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1-12-2020" sheetId="3" r:id="rId1"/>
    <sheet name="02-12-2020" sheetId="4" r:id="rId2"/>
    <sheet name="03-12-2020" sheetId="5" r:id="rId3"/>
    <sheet name="04-12-2020" sheetId="6" r:id="rId4"/>
  </sheets>
  <definedNames>
    <definedName name="_xlnm._FilterDatabase" localSheetId="0" hidden="1">'01-12-2020'!$A$1:$X$21</definedName>
  </definedNames>
  <calcPr calcId="124519"/>
</workbook>
</file>

<file path=xl/calcChain.xml><?xml version="1.0" encoding="utf-8"?>
<calcChain xmlns="http://schemas.openxmlformats.org/spreadsheetml/2006/main">
  <c r="A3" i="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5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4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<sst xmlns="http://schemas.openxmlformats.org/spreadsheetml/2006/main" count="1108" uniqueCount="59">
  <si>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</si>
  <si>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</si>
  <si>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</si>
  <si>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</si>
  <si>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</si>
  <si>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</si>
  <si>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</si>
  <si>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</si>
  <si>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</si>
  <si>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</si>
  <si>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</si>
  <si>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</si>
  <si>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</si>
  <si>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</si>
  <si>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</si>
  <si>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</si>
  <si>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</si>
  <si>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</si>
  <si>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</si>
  <si>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</si>
  <si>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</si>
  <si>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</si>
  <si>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</si>
  <si>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</si>
  <si>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Not Applicable</t>
  </si>
  <si>
    <t>IDBI Mutual Fund</t>
  </si>
  <si>
    <t>Open Ended</t>
  </si>
  <si>
    <t>Secondary Market Trade</t>
  </si>
  <si>
    <t>Buy</t>
  </si>
  <si>
    <t>IDBI DYNAMIC BOND FUND</t>
  </si>
  <si>
    <t>IDBI GILT FUND</t>
  </si>
  <si>
    <t>IDBI Hybrid Equity Fund</t>
  </si>
  <si>
    <t>TREPS</t>
  </si>
  <si>
    <t>UNRATED</t>
  </si>
  <si>
    <t>IDBI NIFTY INDEX FUND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</si>
  <si>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</si>
  <si>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</si>
  <si>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</si>
  <si>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</si>
  <si>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</si>
  <si>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</si>
  <si>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</si>
  <si>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</si>
  <si>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</si>
  <si>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</si>
  <si>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DIVERSIFIED EQUITY FUND</t>
  </si>
  <si>
    <t>IDBI UNCLAIMED REDEMPTION &amp; DIVIDEND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</si>
  <si>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</si>
  <si>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</si>
  <si>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</si>
  <si>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</si>
  <si>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</si>
  <si>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</si>
  <si>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</si>
  <si>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TREPS - 02DEC2020</t>
  </si>
  <si>
    <t>TREPS - 03DEC2020</t>
  </si>
  <si>
    <t>TREPS - 04DEC2020</t>
  </si>
  <si>
    <t>TREPS - 07DEC2020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</si>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</sst>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1"/>
  <sheetViews>
    <sheetView tabSelected="1" workbookViewId="0">
      <selection activeCell="C17" sqref="C1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54</v>
      </c>
      <c r="C2" s="6" t="s">
        <v>58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34</v>
      </c>
      <c r="K2" s="16" t="s">
        <v>26</v>
      </c>
      <c r="L2" s="33">
        <v>44167</v>
      </c>
      <c r="M2" s="32">
        <v>1</v>
      </c>
      <c r="N2" s="34">
        <v>44167</v>
      </c>
      <c r="O2" s="35">
        <v>44166</v>
      </c>
      <c r="P2" s="36">
        <v>44166</v>
      </c>
      <c r="Q2" s="25">
        <v>57016.63</v>
      </c>
      <c r="R2" s="4">
        <v>100</v>
      </c>
      <c r="S2" s="28">
        <v>99.99194</v>
      </c>
      <c r="T2" s="24">
        <v>0</v>
      </c>
      <c r="U2" s="24">
        <v>57.016629999999999</v>
      </c>
      <c r="V2" s="31">
        <v>2.9420023199999999E-2</v>
      </c>
      <c r="W2" s="31">
        <v>2.9420023199999999E-2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54</v>
      </c>
      <c r="C3" s="6" t="s">
        <v>58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35</v>
      </c>
      <c r="K3" s="16" t="s">
        <v>26</v>
      </c>
      <c r="L3" s="33">
        <v>44167</v>
      </c>
      <c r="M3" s="32">
        <v>1</v>
      </c>
      <c r="N3" s="34">
        <v>44167</v>
      </c>
      <c r="O3" s="35">
        <v>44166</v>
      </c>
      <c r="P3" s="36">
        <v>44166</v>
      </c>
      <c r="Q3" s="25">
        <v>24891165.609999999</v>
      </c>
      <c r="R3" s="4">
        <v>100</v>
      </c>
      <c r="S3" s="28">
        <v>99.99194</v>
      </c>
      <c r="T3" s="24">
        <v>0</v>
      </c>
      <c r="U3" s="24">
        <v>24891.16561</v>
      </c>
      <c r="V3" s="31">
        <v>2.9420023199999999E-2</v>
      </c>
      <c r="W3" s="31">
        <v>2.9420023199999999E-2</v>
      </c>
      <c r="X3" s="4" t="s">
        <v>27</v>
      </c>
    </row>
    <row r="4" spans="1:24" s="2" customFormat="1">
      <c r="A4" s="17">
        <f t="shared" si="0"/>
        <v>3</v>
      </c>
      <c r="B4" s="6" t="s">
        <v>54</v>
      </c>
      <c r="C4" s="6" t="s">
        <v>58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36</v>
      </c>
      <c r="K4" s="16" t="s">
        <v>26</v>
      </c>
      <c r="L4" s="33">
        <v>44167</v>
      </c>
      <c r="M4" s="32">
        <v>1</v>
      </c>
      <c r="N4" s="34">
        <v>44167</v>
      </c>
      <c r="O4" s="35">
        <v>44166</v>
      </c>
      <c r="P4" s="36">
        <v>44166</v>
      </c>
      <c r="Q4" s="25">
        <v>14244531.039999999</v>
      </c>
      <c r="R4" s="4">
        <v>100</v>
      </c>
      <c r="S4" s="28">
        <v>99.99194</v>
      </c>
      <c r="T4" s="24">
        <v>0</v>
      </c>
      <c r="U4" s="24">
        <v>14244.53104</v>
      </c>
      <c r="V4" s="31">
        <v>2.9420023199999999E-2</v>
      </c>
      <c r="W4" s="31">
        <v>2.9420023199999999E-2</v>
      </c>
      <c r="X4" s="4" t="s">
        <v>27</v>
      </c>
    </row>
    <row r="5" spans="1:24" s="2" customFormat="1">
      <c r="A5" s="17">
        <f t="shared" si="0"/>
        <v>4</v>
      </c>
      <c r="B5" s="6" t="s">
        <v>54</v>
      </c>
      <c r="C5" s="6" t="s">
        <v>58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37</v>
      </c>
      <c r="K5" s="16" t="s">
        <v>26</v>
      </c>
      <c r="L5" s="33">
        <v>44167</v>
      </c>
      <c r="M5" s="32">
        <v>1</v>
      </c>
      <c r="N5" s="34">
        <v>44167</v>
      </c>
      <c r="O5" s="35">
        <v>44166</v>
      </c>
      <c r="P5" s="36">
        <v>44166</v>
      </c>
      <c r="Q5" s="25">
        <v>189.37</v>
      </c>
      <c r="R5" s="4">
        <v>100</v>
      </c>
      <c r="S5" s="28">
        <v>99.99194</v>
      </c>
      <c r="T5" s="24">
        <v>0</v>
      </c>
      <c r="U5" s="24">
        <v>0.18937000000000001</v>
      </c>
      <c r="V5" s="31">
        <v>2.9420023199999999E-2</v>
      </c>
      <c r="W5" s="31">
        <v>2.9420023199999999E-2</v>
      </c>
      <c r="X5" s="4" t="s">
        <v>27</v>
      </c>
    </row>
    <row r="6" spans="1:24" s="2" customFormat="1">
      <c r="A6" s="17">
        <f t="shared" si="0"/>
        <v>5</v>
      </c>
      <c r="B6" s="6" t="s">
        <v>54</v>
      </c>
      <c r="C6" s="6" t="s">
        <v>58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38</v>
      </c>
      <c r="K6" s="16" t="s">
        <v>26</v>
      </c>
      <c r="L6" s="33">
        <v>44167</v>
      </c>
      <c r="M6" s="32">
        <v>1</v>
      </c>
      <c r="N6" s="34">
        <v>44167</v>
      </c>
      <c r="O6" s="35">
        <v>44166</v>
      </c>
      <c r="P6" s="36">
        <v>44166</v>
      </c>
      <c r="Q6" s="25">
        <v>27812.07</v>
      </c>
      <c r="R6" s="4">
        <v>100</v>
      </c>
      <c r="S6" s="28">
        <v>99.99194</v>
      </c>
      <c r="T6" s="24">
        <v>0</v>
      </c>
      <c r="U6" s="24">
        <v>27.812069999999999</v>
      </c>
      <c r="V6" s="31">
        <v>2.9420023199999999E-2</v>
      </c>
      <c r="W6" s="31">
        <v>2.9420023199999999E-2</v>
      </c>
      <c r="X6" s="4" t="s">
        <v>27</v>
      </c>
    </row>
    <row r="7" spans="1:24" s="2" customFormat="1">
      <c r="A7" s="17">
        <f t="shared" si="0"/>
        <v>6</v>
      </c>
      <c r="B7" s="6" t="s">
        <v>54</v>
      </c>
      <c r="C7" s="6" t="s">
        <v>58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39</v>
      </c>
      <c r="K7" s="16" t="s">
        <v>26</v>
      </c>
      <c r="L7" s="33">
        <v>44167</v>
      </c>
      <c r="M7" s="32">
        <v>1</v>
      </c>
      <c r="N7" s="34">
        <v>44167</v>
      </c>
      <c r="O7" s="35">
        <v>44166</v>
      </c>
      <c r="P7" s="36">
        <v>44166</v>
      </c>
      <c r="Q7" s="25">
        <v>433431.37</v>
      </c>
      <c r="R7" s="4">
        <v>100</v>
      </c>
      <c r="S7" s="28">
        <v>99.99194</v>
      </c>
      <c r="T7" s="24">
        <v>0</v>
      </c>
      <c r="U7" s="24">
        <v>433.43137000000002</v>
      </c>
      <c r="V7" s="31">
        <v>2.9420023199999999E-2</v>
      </c>
      <c r="W7" s="31">
        <v>2.9420023199999999E-2</v>
      </c>
      <c r="X7" s="4" t="s">
        <v>27</v>
      </c>
    </row>
    <row r="8" spans="1:24" s="2" customFormat="1">
      <c r="A8" s="17">
        <f t="shared" si="0"/>
        <v>7</v>
      </c>
      <c r="B8" s="6" t="s">
        <v>54</v>
      </c>
      <c r="C8" s="6" t="s">
        <v>58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40</v>
      </c>
      <c r="K8" s="16" t="s">
        <v>26</v>
      </c>
      <c r="L8" s="33">
        <v>44167</v>
      </c>
      <c r="M8" s="32">
        <v>1</v>
      </c>
      <c r="N8" s="34">
        <v>44167</v>
      </c>
      <c r="O8" s="35">
        <v>44166</v>
      </c>
      <c r="P8" s="36">
        <v>44166</v>
      </c>
      <c r="Q8" s="25">
        <v>54735.94</v>
      </c>
      <c r="R8" s="4">
        <v>100</v>
      </c>
      <c r="S8" s="28">
        <v>99.99194</v>
      </c>
      <c r="T8" s="24">
        <v>0</v>
      </c>
      <c r="U8" s="24">
        <v>54.735939999999999</v>
      </c>
      <c r="V8" s="31">
        <v>2.9420023199999999E-2</v>
      </c>
      <c r="W8" s="31">
        <v>2.9420023199999999E-2</v>
      </c>
      <c r="X8" s="4" t="s">
        <v>27</v>
      </c>
    </row>
    <row r="9" spans="1:24" s="2" customFormat="1">
      <c r="A9" s="17">
        <f t="shared" si="0"/>
        <v>8</v>
      </c>
      <c r="B9" s="6" t="s">
        <v>54</v>
      </c>
      <c r="C9" s="6" t="s">
        <v>58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29</v>
      </c>
      <c r="K9" s="16" t="s">
        <v>26</v>
      </c>
      <c r="L9" s="33">
        <v>44167</v>
      </c>
      <c r="M9" s="32">
        <v>1</v>
      </c>
      <c r="N9" s="34">
        <v>44167</v>
      </c>
      <c r="O9" s="35">
        <v>44166</v>
      </c>
      <c r="P9" s="36">
        <v>44166</v>
      </c>
      <c r="Q9" s="25">
        <v>41705.870000000003</v>
      </c>
      <c r="R9" s="4">
        <v>100</v>
      </c>
      <c r="S9" s="28">
        <v>99.99194</v>
      </c>
      <c r="T9" s="24">
        <v>0</v>
      </c>
      <c r="U9" s="24">
        <v>41.705869999999997</v>
      </c>
      <c r="V9" s="31">
        <v>2.9420023199999999E-2</v>
      </c>
      <c r="W9" s="31">
        <v>2.9420023199999999E-2</v>
      </c>
      <c r="X9" s="4" t="s">
        <v>27</v>
      </c>
    </row>
    <row r="10" spans="1:24" s="2" customFormat="1">
      <c r="A10" s="17">
        <f t="shared" si="0"/>
        <v>9</v>
      </c>
      <c r="B10" s="6" t="s">
        <v>54</v>
      </c>
      <c r="C10" s="6" t="s">
        <v>58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41</v>
      </c>
      <c r="K10" s="16" t="s">
        <v>26</v>
      </c>
      <c r="L10" s="33">
        <v>44167</v>
      </c>
      <c r="M10" s="32">
        <v>1</v>
      </c>
      <c r="N10" s="34">
        <v>44167</v>
      </c>
      <c r="O10" s="35">
        <v>44166</v>
      </c>
      <c r="P10" s="36">
        <v>44166</v>
      </c>
      <c r="Q10" s="25">
        <v>1570640.31</v>
      </c>
      <c r="R10" s="4">
        <v>100</v>
      </c>
      <c r="S10" s="28">
        <v>99.99194</v>
      </c>
      <c r="T10" s="24">
        <v>0</v>
      </c>
      <c r="U10" s="24">
        <v>1570.64031</v>
      </c>
      <c r="V10" s="31">
        <v>2.9420023199999999E-2</v>
      </c>
      <c r="W10" s="31">
        <v>2.9420023199999999E-2</v>
      </c>
      <c r="X10" s="4" t="s">
        <v>27</v>
      </c>
    </row>
    <row r="11" spans="1:24" s="2" customFormat="1">
      <c r="A11" s="17">
        <f t="shared" si="0"/>
        <v>10</v>
      </c>
      <c r="B11" s="6" t="s">
        <v>54</v>
      </c>
      <c r="C11" s="6" t="s">
        <v>58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42</v>
      </c>
      <c r="K11" s="16" t="s">
        <v>26</v>
      </c>
      <c r="L11" s="33">
        <v>44167</v>
      </c>
      <c r="M11" s="32">
        <v>1</v>
      </c>
      <c r="N11" s="34">
        <v>44167</v>
      </c>
      <c r="O11" s="35">
        <v>44166</v>
      </c>
      <c r="P11" s="36">
        <v>44166</v>
      </c>
      <c r="Q11" s="25">
        <v>2345.33</v>
      </c>
      <c r="R11" s="4">
        <v>100</v>
      </c>
      <c r="S11" s="28">
        <v>99.99194</v>
      </c>
      <c r="T11" s="24">
        <v>0</v>
      </c>
      <c r="U11" s="24">
        <v>2.3453300000000001</v>
      </c>
      <c r="V11" s="31">
        <v>2.9420023199999999E-2</v>
      </c>
      <c r="W11" s="31">
        <v>2.9420023199999999E-2</v>
      </c>
      <c r="X11" s="4" t="s">
        <v>27</v>
      </c>
    </row>
    <row r="12" spans="1:24" s="2" customFormat="1">
      <c r="A12" s="17">
        <f t="shared" si="0"/>
        <v>11</v>
      </c>
      <c r="B12" s="6" t="s">
        <v>54</v>
      </c>
      <c r="C12" s="6" t="s">
        <v>58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30</v>
      </c>
      <c r="K12" s="16" t="s">
        <v>26</v>
      </c>
      <c r="L12" s="33">
        <v>44167</v>
      </c>
      <c r="M12" s="32">
        <v>1</v>
      </c>
      <c r="N12" s="34">
        <v>44167</v>
      </c>
      <c r="O12" s="35">
        <v>44166</v>
      </c>
      <c r="P12" s="36">
        <v>44166</v>
      </c>
      <c r="Q12" s="25">
        <v>86289.33</v>
      </c>
      <c r="R12" s="4">
        <v>100</v>
      </c>
      <c r="S12" s="28">
        <v>99.99194</v>
      </c>
      <c r="T12" s="24">
        <v>0</v>
      </c>
      <c r="U12" s="24">
        <v>86.289330000000007</v>
      </c>
      <c r="V12" s="31">
        <v>2.9420023199999999E-2</v>
      </c>
      <c r="W12" s="31">
        <v>2.9420023199999999E-2</v>
      </c>
      <c r="X12" s="4" t="s">
        <v>27</v>
      </c>
    </row>
    <row r="13" spans="1:24" s="2" customFormat="1">
      <c r="A13" s="17">
        <f t="shared" si="0"/>
        <v>12</v>
      </c>
      <c r="B13" s="6" t="s">
        <v>54</v>
      </c>
      <c r="C13" s="6" t="s">
        <v>58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43</v>
      </c>
      <c r="K13" s="16" t="s">
        <v>26</v>
      </c>
      <c r="L13" s="33">
        <v>44167</v>
      </c>
      <c r="M13" s="32">
        <v>1</v>
      </c>
      <c r="N13" s="34">
        <v>44167</v>
      </c>
      <c r="O13" s="35">
        <v>44166</v>
      </c>
      <c r="P13" s="36">
        <v>44166</v>
      </c>
      <c r="Q13" s="25">
        <v>872116.92</v>
      </c>
      <c r="R13" s="4">
        <v>100</v>
      </c>
      <c r="S13" s="28">
        <v>99.99194</v>
      </c>
      <c r="T13" s="24">
        <v>0</v>
      </c>
      <c r="U13" s="24">
        <v>872.11692000000005</v>
      </c>
      <c r="V13" s="31">
        <v>2.9420023199999999E-2</v>
      </c>
      <c r="W13" s="31">
        <v>2.9420023199999999E-2</v>
      </c>
      <c r="X13" s="4" t="s">
        <v>27</v>
      </c>
    </row>
    <row r="14" spans="1:24" s="2" customFormat="1">
      <c r="A14" s="17">
        <f t="shared" si="0"/>
        <v>13</v>
      </c>
      <c r="B14" s="6" t="s">
        <v>54</v>
      </c>
      <c r="C14" s="6" t="s">
        <v>58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44</v>
      </c>
      <c r="K14" s="16" t="s">
        <v>26</v>
      </c>
      <c r="L14" s="33">
        <v>44167</v>
      </c>
      <c r="M14" s="32">
        <v>1</v>
      </c>
      <c r="N14" s="34">
        <v>44167</v>
      </c>
      <c r="O14" s="35">
        <v>44166</v>
      </c>
      <c r="P14" s="36">
        <v>44166</v>
      </c>
      <c r="Q14" s="25">
        <v>54773.73</v>
      </c>
      <c r="R14" s="4">
        <v>100</v>
      </c>
      <c r="S14" s="28">
        <v>99.99194</v>
      </c>
      <c r="T14" s="24">
        <v>0</v>
      </c>
      <c r="U14" s="24">
        <v>54.77373</v>
      </c>
      <c r="V14" s="31">
        <v>2.9420023199999999E-2</v>
      </c>
      <c r="W14" s="31">
        <v>2.9420023199999999E-2</v>
      </c>
      <c r="X14" s="4" t="s">
        <v>27</v>
      </c>
    </row>
    <row r="15" spans="1:24" s="2" customFormat="1">
      <c r="A15" s="17">
        <f t="shared" si="0"/>
        <v>14</v>
      </c>
      <c r="B15" s="6" t="s">
        <v>54</v>
      </c>
      <c r="C15" s="6" t="s">
        <v>58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45</v>
      </c>
      <c r="K15" s="16" t="s">
        <v>26</v>
      </c>
      <c r="L15" s="33">
        <v>44167</v>
      </c>
      <c r="M15" s="32">
        <v>1</v>
      </c>
      <c r="N15" s="34">
        <v>44167</v>
      </c>
      <c r="O15" s="35">
        <v>44166</v>
      </c>
      <c r="P15" s="36">
        <v>44166</v>
      </c>
      <c r="Q15" s="25">
        <v>569825.81000000006</v>
      </c>
      <c r="R15" s="4">
        <v>100</v>
      </c>
      <c r="S15" s="28">
        <v>99.99194</v>
      </c>
      <c r="T15" s="24">
        <v>0</v>
      </c>
      <c r="U15" s="24">
        <v>569.82581000000005</v>
      </c>
      <c r="V15" s="31">
        <v>2.9420023199999999E-2</v>
      </c>
      <c r="W15" s="31">
        <v>2.9420023199999999E-2</v>
      </c>
      <c r="X15" s="4" t="s">
        <v>27</v>
      </c>
    </row>
    <row r="16" spans="1:24" s="2" customFormat="1">
      <c r="A16" s="17">
        <f t="shared" si="0"/>
        <v>15</v>
      </c>
      <c r="B16" s="6" t="s">
        <v>54</v>
      </c>
      <c r="C16" s="6" t="s">
        <v>58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46</v>
      </c>
      <c r="K16" s="16" t="s">
        <v>26</v>
      </c>
      <c r="L16" s="33">
        <v>44167</v>
      </c>
      <c r="M16" s="32">
        <v>1</v>
      </c>
      <c r="N16" s="34">
        <v>44167</v>
      </c>
      <c r="O16" s="35">
        <v>44166</v>
      </c>
      <c r="P16" s="36">
        <v>44166</v>
      </c>
      <c r="Q16" s="25">
        <v>86476.09</v>
      </c>
      <c r="R16" s="4">
        <v>100</v>
      </c>
      <c r="S16" s="28">
        <v>99.99194</v>
      </c>
      <c r="T16" s="24">
        <v>0</v>
      </c>
      <c r="U16" s="24">
        <v>86.476089999999999</v>
      </c>
      <c r="V16" s="31">
        <v>2.9420023199999999E-2</v>
      </c>
      <c r="W16" s="31">
        <v>2.9420023199999999E-2</v>
      </c>
      <c r="X16" s="4" t="s">
        <v>27</v>
      </c>
    </row>
    <row r="17" spans="1:24" s="2" customFormat="1">
      <c r="A17" s="17">
        <f t="shared" si="0"/>
        <v>16</v>
      </c>
      <c r="B17" s="6" t="s">
        <v>54</v>
      </c>
      <c r="C17" s="6" t="s">
        <v>58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31</v>
      </c>
      <c r="K17" s="16" t="s">
        <v>26</v>
      </c>
      <c r="L17" s="33">
        <v>44167</v>
      </c>
      <c r="M17" s="32">
        <v>1</v>
      </c>
      <c r="N17" s="34">
        <v>44167</v>
      </c>
      <c r="O17" s="35">
        <v>44166</v>
      </c>
      <c r="P17" s="36">
        <v>44166</v>
      </c>
      <c r="Q17" s="25">
        <v>141987.23000000001</v>
      </c>
      <c r="R17" s="4">
        <v>100</v>
      </c>
      <c r="S17" s="28">
        <v>99.99194</v>
      </c>
      <c r="T17" s="24">
        <v>0</v>
      </c>
      <c r="U17" s="24">
        <v>141.98723000000001</v>
      </c>
      <c r="V17" s="31">
        <v>2.9420023199999999E-2</v>
      </c>
      <c r="W17" s="31">
        <v>2.9420023199999999E-2</v>
      </c>
      <c r="X17" s="4" t="s">
        <v>27</v>
      </c>
    </row>
    <row r="18" spans="1:24" s="2" customFormat="1">
      <c r="A18" s="17">
        <f t="shared" si="0"/>
        <v>17</v>
      </c>
      <c r="B18" s="6" t="s">
        <v>54</v>
      </c>
      <c r="C18" s="6" t="s">
        <v>58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47</v>
      </c>
      <c r="K18" s="16" t="s">
        <v>26</v>
      </c>
      <c r="L18" s="33">
        <v>44167</v>
      </c>
      <c r="M18" s="32">
        <v>1</v>
      </c>
      <c r="N18" s="34">
        <v>44167</v>
      </c>
      <c r="O18" s="35">
        <v>44166</v>
      </c>
      <c r="P18" s="36">
        <v>44166</v>
      </c>
      <c r="Q18" s="25">
        <v>183169.02</v>
      </c>
      <c r="R18" s="4">
        <v>100</v>
      </c>
      <c r="S18" s="28">
        <v>99.99194</v>
      </c>
      <c r="T18" s="24">
        <v>0</v>
      </c>
      <c r="U18" s="24">
        <v>183.16901999999999</v>
      </c>
      <c r="V18" s="31">
        <v>2.9420023199999999E-2</v>
      </c>
      <c r="W18" s="31">
        <v>2.9420023199999999E-2</v>
      </c>
      <c r="X18" s="4" t="s">
        <v>27</v>
      </c>
    </row>
    <row r="19" spans="1:24" s="2" customFormat="1">
      <c r="A19" s="17">
        <f t="shared" si="0"/>
        <v>18</v>
      </c>
      <c r="B19" s="6" t="s">
        <v>54</v>
      </c>
      <c r="C19" s="6" t="s">
        <v>58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48</v>
      </c>
      <c r="K19" s="16" t="s">
        <v>26</v>
      </c>
      <c r="L19" s="33">
        <v>44167</v>
      </c>
      <c r="M19" s="32">
        <v>1</v>
      </c>
      <c r="N19" s="34">
        <v>44167</v>
      </c>
      <c r="O19" s="35">
        <v>44166</v>
      </c>
      <c r="P19" s="36">
        <v>44166</v>
      </c>
      <c r="Q19" s="25">
        <v>1074343.3500000001</v>
      </c>
      <c r="R19" s="4">
        <v>100</v>
      </c>
      <c r="S19" s="28">
        <v>99.99194</v>
      </c>
      <c r="T19" s="24">
        <v>0</v>
      </c>
      <c r="U19" s="24">
        <v>1074.3433500000001</v>
      </c>
      <c r="V19" s="31">
        <v>2.9420023199999999E-2</v>
      </c>
      <c r="W19" s="31">
        <v>2.9420023199999999E-2</v>
      </c>
      <c r="X19" s="4" t="s">
        <v>27</v>
      </c>
    </row>
    <row r="20" spans="1:24" s="2" customFormat="1">
      <c r="A20" s="17">
        <f t="shared" si="0"/>
        <v>19</v>
      </c>
      <c r="B20" s="6" t="s">
        <v>54</v>
      </c>
      <c r="C20" s="6" t="s">
        <v>58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49</v>
      </c>
      <c r="K20" s="16" t="s">
        <v>26</v>
      </c>
      <c r="L20" s="33">
        <v>44167</v>
      </c>
      <c r="M20" s="32">
        <v>1</v>
      </c>
      <c r="N20" s="34">
        <v>44167</v>
      </c>
      <c r="O20" s="35">
        <v>44166</v>
      </c>
      <c r="P20" s="36">
        <v>44166</v>
      </c>
      <c r="Q20" s="25">
        <v>1622990.62</v>
      </c>
      <c r="R20" s="4">
        <v>100</v>
      </c>
      <c r="S20" s="28">
        <v>99.99194</v>
      </c>
      <c r="T20" s="24">
        <v>0</v>
      </c>
      <c r="U20" s="24">
        <v>1622.99062</v>
      </c>
      <c r="V20" s="31">
        <v>2.9420023199999999E-2</v>
      </c>
      <c r="W20" s="31">
        <v>2.9420023199999999E-2</v>
      </c>
      <c r="X20" s="4" t="s">
        <v>27</v>
      </c>
    </row>
    <row r="21" spans="1:24" s="2" customFormat="1">
      <c r="A21" s="17">
        <f t="shared" si="0"/>
        <v>20</v>
      </c>
      <c r="B21" s="6" t="s">
        <v>54</v>
      </c>
      <c r="C21" s="6" t="s">
        <v>58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50</v>
      </c>
      <c r="K21" s="16" t="s">
        <v>26</v>
      </c>
      <c r="L21" s="33">
        <v>44167</v>
      </c>
      <c r="M21" s="32">
        <v>1</v>
      </c>
      <c r="N21" s="34">
        <v>44167</v>
      </c>
      <c r="O21" s="35">
        <v>44166</v>
      </c>
      <c r="P21" s="36">
        <v>44166</v>
      </c>
      <c r="Q21" s="25">
        <v>272126.57</v>
      </c>
      <c r="R21" s="4">
        <v>100</v>
      </c>
      <c r="S21" s="28">
        <v>99.99194</v>
      </c>
      <c r="T21" s="24">
        <v>0</v>
      </c>
      <c r="U21" s="24">
        <v>272.12657000000002</v>
      </c>
      <c r="V21" s="31">
        <v>2.9420023199999999E-2</v>
      </c>
      <c r="W21" s="31">
        <v>2.9420023199999999E-2</v>
      </c>
      <c r="X21" s="4" t="s">
        <v>27</v>
      </c>
    </row>
    <row r="22" spans="1:24" s="2" customFormat="1">
      <c r="A22" s="17">
        <f t="shared" si="0"/>
        <v>21</v>
      </c>
      <c r="B22" s="6" t="s">
        <v>54</v>
      </c>
      <c r="C22" s="6" t="s">
        <v>58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51</v>
      </c>
      <c r="K22" s="16" t="s">
        <v>26</v>
      </c>
      <c r="L22" s="33">
        <v>44167</v>
      </c>
      <c r="M22" s="32">
        <v>1</v>
      </c>
      <c r="N22" s="34">
        <v>44167</v>
      </c>
      <c r="O22" s="35">
        <v>44166</v>
      </c>
      <c r="P22" s="36">
        <v>44166</v>
      </c>
      <c r="Q22" s="25">
        <v>633485.99</v>
      </c>
      <c r="R22" s="4">
        <v>100</v>
      </c>
      <c r="S22" s="28">
        <v>99.99194</v>
      </c>
      <c r="T22" s="24">
        <v>0</v>
      </c>
      <c r="U22" s="24">
        <v>633.48599000000002</v>
      </c>
      <c r="V22" s="31">
        <v>2.9420023199999999E-2</v>
      </c>
      <c r="W22" s="31">
        <v>2.9420023199999999E-2</v>
      </c>
      <c r="X22" s="4" t="s">
        <v>27</v>
      </c>
    </row>
    <row r="23" spans="1:24" s="2" customFormat="1">
      <c r="A23" s="17">
        <f t="shared" si="0"/>
        <v>22</v>
      </c>
      <c r="B23" s="6" t="s">
        <v>54</v>
      </c>
      <c r="C23" s="6" t="s">
        <v>58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52</v>
      </c>
      <c r="K23" s="16" t="s">
        <v>26</v>
      </c>
      <c r="L23" s="33">
        <v>44167</v>
      </c>
      <c r="M23" s="32">
        <v>1</v>
      </c>
      <c r="N23" s="34">
        <v>44167</v>
      </c>
      <c r="O23" s="35">
        <v>44166</v>
      </c>
      <c r="P23" s="36">
        <v>44166</v>
      </c>
      <c r="Q23" s="25">
        <v>173992.65</v>
      </c>
      <c r="R23" s="4">
        <v>100</v>
      </c>
      <c r="S23" s="28">
        <v>99.99194</v>
      </c>
      <c r="T23" s="24">
        <v>0</v>
      </c>
      <c r="U23" s="24">
        <v>173.99265</v>
      </c>
      <c r="V23" s="31">
        <v>2.9420023199999999E-2</v>
      </c>
      <c r="W23" s="31">
        <v>2.9420023199999999E-2</v>
      </c>
      <c r="X23" s="4" t="s">
        <v>27</v>
      </c>
    </row>
    <row r="24" spans="1:24" s="2" customFormat="1">
      <c r="A24" s="17">
        <f t="shared" si="0"/>
        <v>23</v>
      </c>
      <c r="B24" s="6" t="s">
        <v>54</v>
      </c>
      <c r="C24" s="6" t="s">
        <v>58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53</v>
      </c>
      <c r="K24" s="16" t="s">
        <v>26</v>
      </c>
      <c r="L24" s="33">
        <v>44167</v>
      </c>
      <c r="M24" s="32">
        <v>1</v>
      </c>
      <c r="N24" s="34">
        <v>44167</v>
      </c>
      <c r="O24" s="35">
        <v>44166</v>
      </c>
      <c r="P24" s="36">
        <v>44166</v>
      </c>
      <c r="Q24" s="25">
        <v>324849.15000000002</v>
      </c>
      <c r="R24" s="4">
        <v>100</v>
      </c>
      <c r="S24" s="28">
        <v>99.99194</v>
      </c>
      <c r="T24" s="24">
        <v>0</v>
      </c>
      <c r="U24" s="24">
        <v>324.84915000000001</v>
      </c>
      <c r="V24" s="31">
        <v>2.9420023199999999E-2</v>
      </c>
      <c r="W24" s="31">
        <v>2.9420023199999999E-2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</sheetData>
  <autoFilter ref="A1:X2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1"/>
  <sheetViews>
    <sheetView workbookViewId="0">
      <selection activeCell="C16" sqref="C1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55</v>
      </c>
      <c r="C2" s="6" t="s">
        <v>58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34</v>
      </c>
      <c r="K2" s="16" t="s">
        <v>26</v>
      </c>
      <c r="L2" s="35">
        <v>44168</v>
      </c>
      <c r="M2" s="32">
        <v>1</v>
      </c>
      <c r="N2" s="35">
        <v>44168</v>
      </c>
      <c r="O2" s="35">
        <v>44167</v>
      </c>
      <c r="P2" s="35">
        <v>44167</v>
      </c>
      <c r="Q2" s="25">
        <v>31881.21</v>
      </c>
      <c r="R2" s="4">
        <v>100</v>
      </c>
      <c r="S2" s="28">
        <v>99.991826000000003</v>
      </c>
      <c r="T2" s="24">
        <v>0</v>
      </c>
      <c r="U2" s="24">
        <v>31.881209999999999</v>
      </c>
      <c r="V2" s="31">
        <v>2.9838158600000001E-2</v>
      </c>
      <c r="W2" s="31">
        <v>2.9838158600000001E-2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55</v>
      </c>
      <c r="C3" s="6" t="s">
        <v>58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35</v>
      </c>
      <c r="K3" s="16" t="s">
        <v>26</v>
      </c>
      <c r="L3" s="35">
        <v>44168</v>
      </c>
      <c r="M3" s="32">
        <v>1</v>
      </c>
      <c r="N3" s="35">
        <v>44168</v>
      </c>
      <c r="O3" s="35">
        <v>44167</v>
      </c>
      <c r="P3" s="35">
        <v>44167</v>
      </c>
      <c r="Q3" s="25">
        <v>25130309.469999999</v>
      </c>
      <c r="R3" s="4">
        <v>100</v>
      </c>
      <c r="S3" s="28">
        <v>99.991826000000003</v>
      </c>
      <c r="T3" s="24">
        <v>0</v>
      </c>
      <c r="U3" s="24">
        <v>25130.30947</v>
      </c>
      <c r="V3" s="31">
        <v>2.9838158600000001E-2</v>
      </c>
      <c r="W3" s="31">
        <v>2.9838158600000001E-2</v>
      </c>
      <c r="X3" s="4" t="s">
        <v>27</v>
      </c>
    </row>
    <row r="4" spans="1:24" s="2" customFormat="1">
      <c r="A4" s="17">
        <f t="shared" si="0"/>
        <v>3</v>
      </c>
      <c r="B4" s="6" t="s">
        <v>55</v>
      </c>
      <c r="C4" s="6" t="s">
        <v>58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36</v>
      </c>
      <c r="K4" s="16" t="s">
        <v>26</v>
      </c>
      <c r="L4" s="35">
        <v>44168</v>
      </c>
      <c r="M4" s="32">
        <v>1</v>
      </c>
      <c r="N4" s="35">
        <v>44168</v>
      </c>
      <c r="O4" s="35">
        <v>44167</v>
      </c>
      <c r="P4" s="35">
        <v>44167</v>
      </c>
      <c r="Q4" s="25">
        <v>14746113.119999999</v>
      </c>
      <c r="R4" s="4">
        <v>100</v>
      </c>
      <c r="S4" s="28">
        <v>99.991826000000003</v>
      </c>
      <c r="T4" s="24">
        <v>0</v>
      </c>
      <c r="U4" s="24">
        <v>14746.11312</v>
      </c>
      <c r="V4" s="31">
        <v>2.9838158600000001E-2</v>
      </c>
      <c r="W4" s="31">
        <v>2.9838158600000001E-2</v>
      </c>
      <c r="X4" s="4" t="s">
        <v>27</v>
      </c>
    </row>
    <row r="5" spans="1:24" s="2" customFormat="1">
      <c r="A5" s="17">
        <f t="shared" si="0"/>
        <v>4</v>
      </c>
      <c r="B5" s="6" t="s">
        <v>55</v>
      </c>
      <c r="C5" s="6" t="s">
        <v>58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37</v>
      </c>
      <c r="K5" s="16" t="s">
        <v>26</v>
      </c>
      <c r="L5" s="35">
        <v>44168</v>
      </c>
      <c r="M5" s="32">
        <v>1</v>
      </c>
      <c r="N5" s="35">
        <v>44168</v>
      </c>
      <c r="O5" s="35">
        <v>44167</v>
      </c>
      <c r="P5" s="35">
        <v>44167</v>
      </c>
      <c r="Q5" s="25">
        <v>479.15</v>
      </c>
      <c r="R5" s="4">
        <v>100</v>
      </c>
      <c r="S5" s="28">
        <v>99.991826000000003</v>
      </c>
      <c r="T5" s="24">
        <v>0</v>
      </c>
      <c r="U5" s="24">
        <v>0.47915000000000002</v>
      </c>
      <c r="V5" s="31">
        <v>2.9838158600000001E-2</v>
      </c>
      <c r="W5" s="31">
        <v>2.9838158600000001E-2</v>
      </c>
      <c r="X5" s="4" t="s">
        <v>27</v>
      </c>
    </row>
    <row r="6" spans="1:24" s="2" customFormat="1">
      <c r="A6" s="17">
        <f t="shared" si="0"/>
        <v>5</v>
      </c>
      <c r="B6" s="6" t="s">
        <v>55</v>
      </c>
      <c r="C6" s="6" t="s">
        <v>58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38</v>
      </c>
      <c r="K6" s="16" t="s">
        <v>26</v>
      </c>
      <c r="L6" s="35">
        <v>44168</v>
      </c>
      <c r="M6" s="32">
        <v>1</v>
      </c>
      <c r="N6" s="35">
        <v>44168</v>
      </c>
      <c r="O6" s="35">
        <v>44167</v>
      </c>
      <c r="P6" s="35">
        <v>44167</v>
      </c>
      <c r="Q6" s="25">
        <v>21498.05</v>
      </c>
      <c r="R6" s="4">
        <v>100</v>
      </c>
      <c r="S6" s="28">
        <v>99.991826000000003</v>
      </c>
      <c r="T6" s="24">
        <v>0</v>
      </c>
      <c r="U6" s="24">
        <v>21.498049999999999</v>
      </c>
      <c r="V6" s="31">
        <v>2.9838158600000001E-2</v>
      </c>
      <c r="W6" s="31">
        <v>2.9838158600000001E-2</v>
      </c>
      <c r="X6" s="4" t="s">
        <v>27</v>
      </c>
    </row>
    <row r="7" spans="1:24" s="2" customFormat="1">
      <c r="A7" s="17">
        <f t="shared" si="0"/>
        <v>6</v>
      </c>
      <c r="B7" s="6" t="s">
        <v>55</v>
      </c>
      <c r="C7" s="6" t="s">
        <v>58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39</v>
      </c>
      <c r="K7" s="16" t="s">
        <v>26</v>
      </c>
      <c r="L7" s="35">
        <v>44168</v>
      </c>
      <c r="M7" s="32">
        <v>1</v>
      </c>
      <c r="N7" s="35">
        <v>44168</v>
      </c>
      <c r="O7" s="35">
        <v>44167</v>
      </c>
      <c r="P7" s="35">
        <v>44167</v>
      </c>
      <c r="Q7" s="25">
        <v>448297.83</v>
      </c>
      <c r="R7" s="4">
        <v>100</v>
      </c>
      <c r="S7" s="28">
        <v>99.991826000000003</v>
      </c>
      <c r="T7" s="24">
        <v>0</v>
      </c>
      <c r="U7" s="24">
        <v>448.29782999999998</v>
      </c>
      <c r="V7" s="31">
        <v>2.9838158600000001E-2</v>
      </c>
      <c r="W7" s="31">
        <v>2.9838158600000001E-2</v>
      </c>
      <c r="X7" s="4" t="s">
        <v>27</v>
      </c>
    </row>
    <row r="8" spans="1:24" s="2" customFormat="1">
      <c r="A8" s="17">
        <f t="shared" si="0"/>
        <v>7</v>
      </c>
      <c r="B8" s="6" t="s">
        <v>55</v>
      </c>
      <c r="C8" s="6" t="s">
        <v>58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40</v>
      </c>
      <c r="K8" s="16" t="s">
        <v>26</v>
      </c>
      <c r="L8" s="35">
        <v>44168</v>
      </c>
      <c r="M8" s="32">
        <v>1</v>
      </c>
      <c r="N8" s="35">
        <v>44168</v>
      </c>
      <c r="O8" s="35">
        <v>44167</v>
      </c>
      <c r="P8" s="35">
        <v>44167</v>
      </c>
      <c r="Q8" s="25">
        <v>54664.09</v>
      </c>
      <c r="R8" s="4">
        <v>100</v>
      </c>
      <c r="S8" s="28">
        <v>99.991826000000003</v>
      </c>
      <c r="T8" s="24">
        <v>0</v>
      </c>
      <c r="U8" s="24">
        <v>54.664090000000002</v>
      </c>
      <c r="V8" s="31">
        <v>2.9838158600000001E-2</v>
      </c>
      <c r="W8" s="31">
        <v>2.9838158600000001E-2</v>
      </c>
      <c r="X8" s="4" t="s">
        <v>27</v>
      </c>
    </row>
    <row r="9" spans="1:24" s="2" customFormat="1">
      <c r="A9" s="17">
        <f t="shared" si="0"/>
        <v>8</v>
      </c>
      <c r="B9" s="6" t="s">
        <v>55</v>
      </c>
      <c r="C9" s="6" t="s">
        <v>58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29</v>
      </c>
      <c r="K9" s="16" t="s">
        <v>26</v>
      </c>
      <c r="L9" s="35">
        <v>44168</v>
      </c>
      <c r="M9" s="32">
        <v>1</v>
      </c>
      <c r="N9" s="35">
        <v>44168</v>
      </c>
      <c r="O9" s="35">
        <v>44167</v>
      </c>
      <c r="P9" s="35">
        <v>44167</v>
      </c>
      <c r="Q9" s="25">
        <v>41014.42</v>
      </c>
      <c r="R9" s="4">
        <v>100</v>
      </c>
      <c r="S9" s="28">
        <v>99.991826000000003</v>
      </c>
      <c r="T9" s="24">
        <v>0</v>
      </c>
      <c r="U9" s="24">
        <v>41.014420000000001</v>
      </c>
      <c r="V9" s="31">
        <v>2.9838158600000001E-2</v>
      </c>
      <c r="W9" s="31">
        <v>2.9838158600000001E-2</v>
      </c>
      <c r="X9" s="4" t="s">
        <v>27</v>
      </c>
    </row>
    <row r="10" spans="1:24" s="2" customFormat="1">
      <c r="A10" s="17">
        <f t="shared" si="0"/>
        <v>9</v>
      </c>
      <c r="B10" s="6" t="s">
        <v>55</v>
      </c>
      <c r="C10" s="6" t="s">
        <v>58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41</v>
      </c>
      <c r="K10" s="16" t="s">
        <v>26</v>
      </c>
      <c r="L10" s="35">
        <v>44168</v>
      </c>
      <c r="M10" s="32">
        <v>1</v>
      </c>
      <c r="N10" s="35">
        <v>44168</v>
      </c>
      <c r="O10" s="35">
        <v>44167</v>
      </c>
      <c r="P10" s="35">
        <v>44167</v>
      </c>
      <c r="Q10" s="25">
        <v>1548267.82</v>
      </c>
      <c r="R10" s="4">
        <v>100</v>
      </c>
      <c r="S10" s="28">
        <v>99.991826000000003</v>
      </c>
      <c r="T10" s="24">
        <v>0</v>
      </c>
      <c r="U10" s="24">
        <v>1548.26782</v>
      </c>
      <c r="V10" s="31">
        <v>2.9838158600000001E-2</v>
      </c>
      <c r="W10" s="31">
        <v>2.9838158600000001E-2</v>
      </c>
      <c r="X10" s="4" t="s">
        <v>27</v>
      </c>
    </row>
    <row r="11" spans="1:24" s="2" customFormat="1">
      <c r="A11" s="17">
        <f t="shared" si="0"/>
        <v>10</v>
      </c>
      <c r="B11" s="6" t="s">
        <v>55</v>
      </c>
      <c r="C11" s="6" t="s">
        <v>58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42</v>
      </c>
      <c r="K11" s="16" t="s">
        <v>26</v>
      </c>
      <c r="L11" s="35">
        <v>44168</v>
      </c>
      <c r="M11" s="32">
        <v>1</v>
      </c>
      <c r="N11" s="35">
        <v>44168</v>
      </c>
      <c r="O11" s="35">
        <v>44167</v>
      </c>
      <c r="P11" s="35">
        <v>44167</v>
      </c>
      <c r="Q11" s="25">
        <v>2767.54</v>
      </c>
      <c r="R11" s="4">
        <v>100</v>
      </c>
      <c r="S11" s="28">
        <v>99.991826000000003</v>
      </c>
      <c r="T11" s="24">
        <v>0</v>
      </c>
      <c r="U11" s="24">
        <v>2.7675399999999999</v>
      </c>
      <c r="V11" s="31">
        <v>2.9838158600000001E-2</v>
      </c>
      <c r="W11" s="31">
        <v>2.9838158600000001E-2</v>
      </c>
      <c r="X11" s="4" t="s">
        <v>27</v>
      </c>
    </row>
    <row r="12" spans="1:24" s="2" customFormat="1">
      <c r="A12" s="17">
        <f t="shared" si="0"/>
        <v>11</v>
      </c>
      <c r="B12" s="6" t="s">
        <v>55</v>
      </c>
      <c r="C12" s="6" t="s">
        <v>58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30</v>
      </c>
      <c r="K12" s="16" t="s">
        <v>26</v>
      </c>
      <c r="L12" s="35">
        <v>44168</v>
      </c>
      <c r="M12" s="32">
        <v>1</v>
      </c>
      <c r="N12" s="35">
        <v>44168</v>
      </c>
      <c r="O12" s="35">
        <v>44167</v>
      </c>
      <c r="P12" s="35">
        <v>44167</v>
      </c>
      <c r="Q12" s="25">
        <v>85082.06</v>
      </c>
      <c r="R12" s="4">
        <v>100</v>
      </c>
      <c r="S12" s="28">
        <v>99.991826000000003</v>
      </c>
      <c r="T12" s="24">
        <v>0</v>
      </c>
      <c r="U12" s="24">
        <v>85.082059999999998</v>
      </c>
      <c r="V12" s="31">
        <v>2.9838158600000001E-2</v>
      </c>
      <c r="W12" s="31">
        <v>2.9838158600000001E-2</v>
      </c>
      <c r="X12" s="4" t="s">
        <v>27</v>
      </c>
    </row>
    <row r="13" spans="1:24" s="2" customFormat="1">
      <c r="A13" s="17">
        <f t="shared" si="0"/>
        <v>12</v>
      </c>
      <c r="B13" s="6" t="s">
        <v>55</v>
      </c>
      <c r="C13" s="6" t="s">
        <v>58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43</v>
      </c>
      <c r="K13" s="16" t="s">
        <v>26</v>
      </c>
      <c r="L13" s="35">
        <v>44168</v>
      </c>
      <c r="M13" s="32">
        <v>1</v>
      </c>
      <c r="N13" s="35">
        <v>44168</v>
      </c>
      <c r="O13" s="35">
        <v>44167</v>
      </c>
      <c r="P13" s="35">
        <v>44167</v>
      </c>
      <c r="Q13" s="25">
        <v>837276.78</v>
      </c>
      <c r="R13" s="4">
        <v>100</v>
      </c>
      <c r="S13" s="28">
        <v>99.991826000000003</v>
      </c>
      <c r="T13" s="24">
        <v>0</v>
      </c>
      <c r="U13" s="24">
        <v>837.27678000000003</v>
      </c>
      <c r="V13" s="31">
        <v>2.9838158600000001E-2</v>
      </c>
      <c r="W13" s="31">
        <v>2.9838158600000001E-2</v>
      </c>
      <c r="X13" s="4" t="s">
        <v>27</v>
      </c>
    </row>
    <row r="14" spans="1:24" s="2" customFormat="1">
      <c r="A14" s="17">
        <f t="shared" si="0"/>
        <v>13</v>
      </c>
      <c r="B14" s="6" t="s">
        <v>55</v>
      </c>
      <c r="C14" s="6" t="s">
        <v>58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44</v>
      </c>
      <c r="K14" s="16" t="s">
        <v>26</v>
      </c>
      <c r="L14" s="35">
        <v>44168</v>
      </c>
      <c r="M14" s="32">
        <v>1</v>
      </c>
      <c r="N14" s="35">
        <v>44168</v>
      </c>
      <c r="O14" s="35">
        <v>44167</v>
      </c>
      <c r="P14" s="35">
        <v>44167</v>
      </c>
      <c r="Q14" s="25">
        <v>54265.25</v>
      </c>
      <c r="R14" s="4">
        <v>100</v>
      </c>
      <c r="S14" s="28">
        <v>99.991826000000003</v>
      </c>
      <c r="T14" s="24">
        <v>0</v>
      </c>
      <c r="U14" s="24">
        <v>54.265250000000002</v>
      </c>
      <c r="V14" s="31">
        <v>2.9838158600000001E-2</v>
      </c>
      <c r="W14" s="31">
        <v>2.9838158600000001E-2</v>
      </c>
      <c r="X14" s="4" t="s">
        <v>27</v>
      </c>
    </row>
    <row r="15" spans="1:24" s="2" customFormat="1">
      <c r="A15" s="17">
        <f t="shared" si="0"/>
        <v>14</v>
      </c>
      <c r="B15" s="6" t="s">
        <v>55</v>
      </c>
      <c r="C15" s="6" t="s">
        <v>58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45</v>
      </c>
      <c r="K15" s="16" t="s">
        <v>26</v>
      </c>
      <c r="L15" s="35">
        <v>44168</v>
      </c>
      <c r="M15" s="32">
        <v>1</v>
      </c>
      <c r="N15" s="35">
        <v>44168</v>
      </c>
      <c r="O15" s="35">
        <v>44167</v>
      </c>
      <c r="P15" s="35">
        <v>44167</v>
      </c>
      <c r="Q15" s="25">
        <v>1404946.26</v>
      </c>
      <c r="R15" s="4">
        <v>100</v>
      </c>
      <c r="S15" s="28">
        <v>99.991826000000003</v>
      </c>
      <c r="T15" s="24">
        <v>0</v>
      </c>
      <c r="U15" s="24">
        <v>1404.9462599999999</v>
      </c>
      <c r="V15" s="31">
        <v>2.9838158600000001E-2</v>
      </c>
      <c r="W15" s="31">
        <v>2.9838158600000001E-2</v>
      </c>
      <c r="X15" s="4" t="s">
        <v>27</v>
      </c>
    </row>
    <row r="16" spans="1:24" s="2" customFormat="1">
      <c r="A16" s="17">
        <f t="shared" si="0"/>
        <v>15</v>
      </c>
      <c r="B16" s="6" t="s">
        <v>55</v>
      </c>
      <c r="C16" s="6" t="s">
        <v>58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46</v>
      </c>
      <c r="K16" s="16" t="s">
        <v>26</v>
      </c>
      <c r="L16" s="35">
        <v>44168</v>
      </c>
      <c r="M16" s="32">
        <v>1</v>
      </c>
      <c r="N16" s="35">
        <v>44168</v>
      </c>
      <c r="O16" s="35">
        <v>44167</v>
      </c>
      <c r="P16" s="35">
        <v>44167</v>
      </c>
      <c r="Q16" s="25">
        <v>86473.79</v>
      </c>
      <c r="R16" s="4">
        <v>100</v>
      </c>
      <c r="S16" s="28">
        <v>99.991826000000003</v>
      </c>
      <c r="T16" s="24">
        <v>0</v>
      </c>
      <c r="U16" s="24">
        <v>86.473789999999994</v>
      </c>
      <c r="V16" s="31">
        <v>2.9838158600000001E-2</v>
      </c>
      <c r="W16" s="31">
        <v>2.9838158600000001E-2</v>
      </c>
      <c r="X16" s="4" t="s">
        <v>27</v>
      </c>
    </row>
    <row r="17" spans="1:24" s="2" customFormat="1">
      <c r="A17" s="17">
        <f t="shared" si="0"/>
        <v>16</v>
      </c>
      <c r="B17" s="6" t="s">
        <v>55</v>
      </c>
      <c r="C17" s="6" t="s">
        <v>58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31</v>
      </c>
      <c r="K17" s="16" t="s">
        <v>26</v>
      </c>
      <c r="L17" s="35">
        <v>44168</v>
      </c>
      <c r="M17" s="32">
        <v>1</v>
      </c>
      <c r="N17" s="35">
        <v>44168</v>
      </c>
      <c r="O17" s="35">
        <v>44167</v>
      </c>
      <c r="P17" s="35">
        <v>44167</v>
      </c>
      <c r="Q17" s="25">
        <v>291158.15999999997</v>
      </c>
      <c r="R17" s="4">
        <v>100</v>
      </c>
      <c r="S17" s="28">
        <v>99.991826000000003</v>
      </c>
      <c r="T17" s="24">
        <v>0</v>
      </c>
      <c r="U17" s="24">
        <v>291.15816000000001</v>
      </c>
      <c r="V17" s="31">
        <v>2.9838158600000001E-2</v>
      </c>
      <c r="W17" s="31">
        <v>2.9838158600000001E-2</v>
      </c>
      <c r="X17" s="4" t="s">
        <v>27</v>
      </c>
    </row>
    <row r="18" spans="1:24" s="2" customFormat="1">
      <c r="A18" s="17">
        <f t="shared" si="0"/>
        <v>17</v>
      </c>
      <c r="B18" s="6" t="s">
        <v>55</v>
      </c>
      <c r="C18" s="6" t="s">
        <v>58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47</v>
      </c>
      <c r="K18" s="16" t="s">
        <v>26</v>
      </c>
      <c r="L18" s="35">
        <v>44168</v>
      </c>
      <c r="M18" s="32">
        <v>1</v>
      </c>
      <c r="N18" s="35">
        <v>44168</v>
      </c>
      <c r="O18" s="35">
        <v>44167</v>
      </c>
      <c r="P18" s="35">
        <v>44167</v>
      </c>
      <c r="Q18" s="25">
        <v>497261.8</v>
      </c>
      <c r="R18" s="4">
        <v>100</v>
      </c>
      <c r="S18" s="28">
        <v>99.991826000000003</v>
      </c>
      <c r="T18" s="24">
        <v>0</v>
      </c>
      <c r="U18" s="24">
        <v>497.26179999999999</v>
      </c>
      <c r="V18" s="31">
        <v>2.9838158600000001E-2</v>
      </c>
      <c r="W18" s="31">
        <v>2.9838158600000001E-2</v>
      </c>
      <c r="X18" s="4" t="s">
        <v>27</v>
      </c>
    </row>
    <row r="19" spans="1:24" s="2" customFormat="1">
      <c r="A19" s="17">
        <f t="shared" si="0"/>
        <v>18</v>
      </c>
      <c r="B19" s="6" t="s">
        <v>55</v>
      </c>
      <c r="C19" s="6" t="s">
        <v>58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48</v>
      </c>
      <c r="K19" s="16" t="s">
        <v>26</v>
      </c>
      <c r="L19" s="35">
        <v>44168</v>
      </c>
      <c r="M19" s="32">
        <v>1</v>
      </c>
      <c r="N19" s="35">
        <v>44168</v>
      </c>
      <c r="O19" s="35">
        <v>44167</v>
      </c>
      <c r="P19" s="35">
        <v>44167</v>
      </c>
      <c r="Q19" s="25">
        <v>905835.17</v>
      </c>
      <c r="R19" s="4">
        <v>100</v>
      </c>
      <c r="S19" s="28">
        <v>99.991826000000003</v>
      </c>
      <c r="T19" s="24">
        <v>0</v>
      </c>
      <c r="U19" s="24">
        <v>905.83516999999995</v>
      </c>
      <c r="V19" s="31">
        <v>2.9838158600000001E-2</v>
      </c>
      <c r="W19" s="31">
        <v>2.9838158600000001E-2</v>
      </c>
      <c r="X19" s="4" t="s">
        <v>27</v>
      </c>
    </row>
    <row r="20" spans="1:24" s="2" customFormat="1">
      <c r="A20" s="17">
        <f t="shared" si="0"/>
        <v>19</v>
      </c>
      <c r="B20" s="6" t="s">
        <v>55</v>
      </c>
      <c r="C20" s="6" t="s">
        <v>58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49</v>
      </c>
      <c r="K20" s="16" t="s">
        <v>26</v>
      </c>
      <c r="L20" s="35">
        <v>44168</v>
      </c>
      <c r="M20" s="32">
        <v>1</v>
      </c>
      <c r="N20" s="35">
        <v>44168</v>
      </c>
      <c r="O20" s="35">
        <v>44167</v>
      </c>
      <c r="P20" s="35">
        <v>44167</v>
      </c>
      <c r="Q20" s="25">
        <v>1401150.69</v>
      </c>
      <c r="R20" s="4">
        <v>100</v>
      </c>
      <c r="S20" s="28">
        <v>99.991826000000003</v>
      </c>
      <c r="T20" s="24">
        <v>0</v>
      </c>
      <c r="U20" s="24">
        <v>1401.1506899999999</v>
      </c>
      <c r="V20" s="31">
        <v>2.9838158600000001E-2</v>
      </c>
      <c r="W20" s="31">
        <v>2.9838158600000001E-2</v>
      </c>
      <c r="X20" s="4" t="s">
        <v>27</v>
      </c>
    </row>
    <row r="21" spans="1:24" s="2" customFormat="1">
      <c r="A21" s="17">
        <f t="shared" si="0"/>
        <v>20</v>
      </c>
      <c r="B21" s="6" t="s">
        <v>55</v>
      </c>
      <c r="C21" s="6" t="s">
        <v>58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50</v>
      </c>
      <c r="K21" s="16" t="s">
        <v>26</v>
      </c>
      <c r="L21" s="35">
        <v>44168</v>
      </c>
      <c r="M21" s="32">
        <v>1</v>
      </c>
      <c r="N21" s="35">
        <v>44168</v>
      </c>
      <c r="O21" s="35">
        <v>44167</v>
      </c>
      <c r="P21" s="35">
        <v>44167</v>
      </c>
      <c r="Q21" s="25">
        <v>198554.58</v>
      </c>
      <c r="R21" s="4">
        <v>100</v>
      </c>
      <c r="S21" s="28">
        <v>99.991826000000003</v>
      </c>
      <c r="T21" s="24">
        <v>0</v>
      </c>
      <c r="U21" s="24">
        <v>198.55457999999999</v>
      </c>
      <c r="V21" s="31">
        <v>2.9838158600000001E-2</v>
      </c>
      <c r="W21" s="31">
        <v>2.9838158600000001E-2</v>
      </c>
      <c r="X21" s="4" t="s">
        <v>27</v>
      </c>
    </row>
    <row r="22" spans="1:24" s="2" customFormat="1">
      <c r="A22" s="17">
        <f t="shared" si="0"/>
        <v>21</v>
      </c>
      <c r="B22" s="6" t="s">
        <v>55</v>
      </c>
      <c r="C22" s="6" t="s">
        <v>58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51</v>
      </c>
      <c r="K22" s="16" t="s">
        <v>26</v>
      </c>
      <c r="L22" s="35">
        <v>44168</v>
      </c>
      <c r="M22" s="32">
        <v>1</v>
      </c>
      <c r="N22" s="35">
        <v>44168</v>
      </c>
      <c r="O22" s="35">
        <v>44167</v>
      </c>
      <c r="P22" s="35">
        <v>44167</v>
      </c>
      <c r="Q22" s="25">
        <v>617283.36</v>
      </c>
      <c r="R22" s="4">
        <v>100</v>
      </c>
      <c r="S22" s="28">
        <v>99.991826000000003</v>
      </c>
      <c r="T22" s="24">
        <v>0</v>
      </c>
      <c r="U22" s="24">
        <v>617.28336000000002</v>
      </c>
      <c r="V22" s="31">
        <v>2.9838158600000001E-2</v>
      </c>
      <c r="W22" s="31">
        <v>2.9838158600000001E-2</v>
      </c>
      <c r="X22" s="4" t="s">
        <v>27</v>
      </c>
    </row>
    <row r="23" spans="1:24" s="2" customFormat="1">
      <c r="A23" s="17">
        <f t="shared" si="0"/>
        <v>22</v>
      </c>
      <c r="B23" s="6" t="s">
        <v>55</v>
      </c>
      <c r="C23" s="6" t="s">
        <v>58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52</v>
      </c>
      <c r="K23" s="16" t="s">
        <v>26</v>
      </c>
      <c r="L23" s="35">
        <v>44168</v>
      </c>
      <c r="M23" s="32">
        <v>1</v>
      </c>
      <c r="N23" s="35">
        <v>44168</v>
      </c>
      <c r="O23" s="35">
        <v>44167</v>
      </c>
      <c r="P23" s="35">
        <v>44167</v>
      </c>
      <c r="Q23" s="25">
        <v>140470.25</v>
      </c>
      <c r="R23" s="4">
        <v>100</v>
      </c>
      <c r="S23" s="28">
        <v>99.991826000000003</v>
      </c>
      <c r="T23" s="24">
        <v>0</v>
      </c>
      <c r="U23" s="24">
        <v>140.47024999999999</v>
      </c>
      <c r="V23" s="31">
        <v>2.9838158600000001E-2</v>
      </c>
      <c r="W23" s="31">
        <v>2.9838158600000001E-2</v>
      </c>
      <c r="X23" s="4" t="s">
        <v>27</v>
      </c>
    </row>
    <row r="24" spans="1:24" s="2" customFormat="1">
      <c r="A24" s="17">
        <f t="shared" si="0"/>
        <v>23</v>
      </c>
      <c r="B24" s="6" t="s">
        <v>55</v>
      </c>
      <c r="C24" s="6" t="s">
        <v>58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53</v>
      </c>
      <c r="K24" s="16" t="s">
        <v>26</v>
      </c>
      <c r="L24" s="35">
        <v>44168</v>
      </c>
      <c r="M24" s="32">
        <v>1</v>
      </c>
      <c r="N24" s="35">
        <v>44168</v>
      </c>
      <c r="O24" s="35">
        <v>44167</v>
      </c>
      <c r="P24" s="35">
        <v>44167</v>
      </c>
      <c r="Q24" s="25">
        <v>329949.15000000002</v>
      </c>
      <c r="R24" s="4">
        <v>100</v>
      </c>
      <c r="S24" s="28">
        <v>99.991826000000003</v>
      </c>
      <c r="T24" s="24">
        <v>0</v>
      </c>
      <c r="U24" s="24">
        <v>329.94914999999997</v>
      </c>
      <c r="V24" s="31">
        <v>2.9838158600000001E-2</v>
      </c>
      <c r="W24" s="31">
        <v>2.9838158600000001E-2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1"/>
  <sheetViews>
    <sheetView topLeftCell="N1" workbookViewId="0">
      <selection activeCell="O11" sqref="O1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56</v>
      </c>
      <c r="C2" s="6" t="s">
        <v>58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34</v>
      </c>
      <c r="K2" s="16" t="s">
        <v>26</v>
      </c>
      <c r="L2" s="33">
        <v>44169</v>
      </c>
      <c r="M2" s="32">
        <v>1</v>
      </c>
      <c r="N2" s="34">
        <v>44169</v>
      </c>
      <c r="O2" s="35">
        <v>44168</v>
      </c>
      <c r="P2" s="36">
        <v>44168</v>
      </c>
      <c r="Q2" s="25">
        <v>28667.62</v>
      </c>
      <c r="R2" s="4">
        <v>100</v>
      </c>
      <c r="S2" s="28">
        <v>99.991936999999993</v>
      </c>
      <c r="T2" s="24">
        <v>0</v>
      </c>
      <c r="U2" s="24">
        <v>28.667619999999999</v>
      </c>
      <c r="V2" s="31">
        <v>2.9433372200000002E-2</v>
      </c>
      <c r="W2" s="31">
        <v>2.9433372200000002E-2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56</v>
      </c>
      <c r="C3" s="6" t="s">
        <v>58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35</v>
      </c>
      <c r="K3" s="16" t="s">
        <v>26</v>
      </c>
      <c r="L3" s="33">
        <v>44169</v>
      </c>
      <c r="M3" s="32">
        <v>1</v>
      </c>
      <c r="N3" s="34">
        <v>44169</v>
      </c>
      <c r="O3" s="35">
        <v>44168</v>
      </c>
      <c r="P3" s="36">
        <v>44168</v>
      </c>
      <c r="Q3" s="25">
        <v>23874081.079999998</v>
      </c>
      <c r="R3" s="4">
        <v>100</v>
      </c>
      <c r="S3" s="28">
        <v>99.991936999999993</v>
      </c>
      <c r="T3" s="24">
        <v>0</v>
      </c>
      <c r="U3" s="24">
        <v>23874.08108</v>
      </c>
      <c r="V3" s="31">
        <v>2.9433372200000002E-2</v>
      </c>
      <c r="W3" s="31">
        <v>2.9433372200000002E-2</v>
      </c>
      <c r="X3" s="4" t="s">
        <v>27</v>
      </c>
    </row>
    <row r="4" spans="1:24" s="2" customFormat="1">
      <c r="A4" s="17">
        <f t="shared" si="0"/>
        <v>3</v>
      </c>
      <c r="B4" s="6" t="s">
        <v>56</v>
      </c>
      <c r="C4" s="6" t="s">
        <v>58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36</v>
      </c>
      <c r="K4" s="16" t="s">
        <v>26</v>
      </c>
      <c r="L4" s="33">
        <v>44169</v>
      </c>
      <c r="M4" s="32">
        <v>1</v>
      </c>
      <c r="N4" s="34">
        <v>44169</v>
      </c>
      <c r="O4" s="35">
        <v>44168</v>
      </c>
      <c r="P4" s="36">
        <v>44168</v>
      </c>
      <c r="Q4" s="25">
        <v>15220878.640000001</v>
      </c>
      <c r="R4" s="4">
        <v>100</v>
      </c>
      <c r="S4" s="28">
        <v>99.991936999999993</v>
      </c>
      <c r="T4" s="24">
        <v>0</v>
      </c>
      <c r="U4" s="24">
        <v>15220.878640000001</v>
      </c>
      <c r="V4" s="31">
        <v>2.9433372200000002E-2</v>
      </c>
      <c r="W4" s="31">
        <v>2.9433372200000002E-2</v>
      </c>
      <c r="X4" s="4" t="s">
        <v>27</v>
      </c>
    </row>
    <row r="5" spans="1:24" s="2" customFormat="1">
      <c r="A5" s="17">
        <f t="shared" si="0"/>
        <v>4</v>
      </c>
      <c r="B5" s="6" t="s">
        <v>56</v>
      </c>
      <c r="C5" s="6" t="s">
        <v>58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37</v>
      </c>
      <c r="K5" s="16" t="s">
        <v>26</v>
      </c>
      <c r="L5" s="33">
        <v>44169</v>
      </c>
      <c r="M5" s="32">
        <v>1</v>
      </c>
      <c r="N5" s="34">
        <v>44169</v>
      </c>
      <c r="O5" s="35">
        <v>44168</v>
      </c>
      <c r="P5" s="36">
        <v>44168</v>
      </c>
      <c r="Q5" s="25">
        <v>102.71</v>
      </c>
      <c r="R5" s="4">
        <v>100</v>
      </c>
      <c r="S5" s="28">
        <v>99.991936999999993</v>
      </c>
      <c r="T5" s="24">
        <v>0</v>
      </c>
      <c r="U5" s="24">
        <v>0.10271</v>
      </c>
      <c r="V5" s="31">
        <v>2.9433372200000002E-2</v>
      </c>
      <c r="W5" s="31">
        <v>2.9433372200000002E-2</v>
      </c>
      <c r="X5" s="4" t="s">
        <v>27</v>
      </c>
    </row>
    <row r="6" spans="1:24" s="2" customFormat="1">
      <c r="A6" s="17">
        <f t="shared" si="0"/>
        <v>5</v>
      </c>
      <c r="B6" s="6" t="s">
        <v>56</v>
      </c>
      <c r="C6" s="6" t="s">
        <v>58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38</v>
      </c>
      <c r="K6" s="16" t="s">
        <v>26</v>
      </c>
      <c r="L6" s="33">
        <v>44169</v>
      </c>
      <c r="M6" s="32">
        <v>1</v>
      </c>
      <c r="N6" s="34">
        <v>44169</v>
      </c>
      <c r="O6" s="35">
        <v>44168</v>
      </c>
      <c r="P6" s="36">
        <v>44168</v>
      </c>
      <c r="Q6" s="25">
        <v>20509.46</v>
      </c>
      <c r="R6" s="4">
        <v>100</v>
      </c>
      <c r="S6" s="28">
        <v>99.991936999999993</v>
      </c>
      <c r="T6" s="24">
        <v>0</v>
      </c>
      <c r="U6" s="24">
        <v>20.509460000000001</v>
      </c>
      <c r="V6" s="31">
        <v>2.9433372200000002E-2</v>
      </c>
      <c r="W6" s="31">
        <v>2.9433372200000002E-2</v>
      </c>
      <c r="X6" s="4" t="s">
        <v>27</v>
      </c>
    </row>
    <row r="7" spans="1:24" s="2" customFormat="1">
      <c r="A7" s="17">
        <f t="shared" si="0"/>
        <v>6</v>
      </c>
      <c r="B7" s="6" t="s">
        <v>56</v>
      </c>
      <c r="C7" s="6" t="s">
        <v>58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39</v>
      </c>
      <c r="K7" s="16" t="s">
        <v>26</v>
      </c>
      <c r="L7" s="33">
        <v>44169</v>
      </c>
      <c r="M7" s="32">
        <v>1</v>
      </c>
      <c r="N7" s="34">
        <v>44169</v>
      </c>
      <c r="O7" s="35">
        <v>44168</v>
      </c>
      <c r="P7" s="36">
        <v>44168</v>
      </c>
      <c r="Q7" s="25">
        <v>428942.6</v>
      </c>
      <c r="R7" s="4">
        <v>100</v>
      </c>
      <c r="S7" s="28">
        <v>99.991936999999993</v>
      </c>
      <c r="T7" s="24">
        <v>0</v>
      </c>
      <c r="U7" s="24">
        <v>428.94260000000003</v>
      </c>
      <c r="V7" s="31">
        <v>2.9433372200000002E-2</v>
      </c>
      <c r="W7" s="31">
        <v>2.9433372200000002E-2</v>
      </c>
      <c r="X7" s="4" t="s">
        <v>27</v>
      </c>
    </row>
    <row r="8" spans="1:24" s="2" customFormat="1">
      <c r="A8" s="17">
        <f t="shared" si="0"/>
        <v>7</v>
      </c>
      <c r="B8" s="6" t="s">
        <v>56</v>
      </c>
      <c r="C8" s="6" t="s">
        <v>58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40</v>
      </c>
      <c r="K8" s="16" t="s">
        <v>26</v>
      </c>
      <c r="L8" s="33">
        <v>44169</v>
      </c>
      <c r="M8" s="32">
        <v>1</v>
      </c>
      <c r="N8" s="34">
        <v>44169</v>
      </c>
      <c r="O8" s="35">
        <v>44168</v>
      </c>
      <c r="P8" s="36">
        <v>44168</v>
      </c>
      <c r="Q8" s="25">
        <v>54516.05</v>
      </c>
      <c r="R8" s="4">
        <v>100</v>
      </c>
      <c r="S8" s="28">
        <v>99.991936999999993</v>
      </c>
      <c r="T8" s="24">
        <v>0</v>
      </c>
      <c r="U8" s="24">
        <v>54.51605</v>
      </c>
      <c r="V8" s="31">
        <v>2.9433372200000002E-2</v>
      </c>
      <c r="W8" s="31">
        <v>2.9433372200000002E-2</v>
      </c>
      <c r="X8" s="4" t="s">
        <v>27</v>
      </c>
    </row>
    <row r="9" spans="1:24" s="2" customFormat="1">
      <c r="A9" s="17">
        <f t="shared" si="0"/>
        <v>8</v>
      </c>
      <c r="B9" s="6" t="s">
        <v>56</v>
      </c>
      <c r="C9" s="6" t="s">
        <v>58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29</v>
      </c>
      <c r="K9" s="16" t="s">
        <v>26</v>
      </c>
      <c r="L9" s="33">
        <v>44169</v>
      </c>
      <c r="M9" s="32">
        <v>1</v>
      </c>
      <c r="N9" s="34">
        <v>44169</v>
      </c>
      <c r="O9" s="35">
        <v>44168</v>
      </c>
      <c r="P9" s="36">
        <v>44168</v>
      </c>
      <c r="Q9" s="25">
        <v>45734.58</v>
      </c>
      <c r="R9" s="4">
        <v>100</v>
      </c>
      <c r="S9" s="28">
        <v>99.991936999999993</v>
      </c>
      <c r="T9" s="24">
        <v>0</v>
      </c>
      <c r="U9" s="24">
        <v>45.734580000000001</v>
      </c>
      <c r="V9" s="31">
        <v>2.9433372200000002E-2</v>
      </c>
      <c r="W9" s="31">
        <v>2.9433372200000002E-2</v>
      </c>
      <c r="X9" s="4" t="s">
        <v>27</v>
      </c>
    </row>
    <row r="10" spans="1:24" s="2" customFormat="1">
      <c r="A10" s="17">
        <f t="shared" si="0"/>
        <v>9</v>
      </c>
      <c r="B10" s="6" t="s">
        <v>56</v>
      </c>
      <c r="C10" s="6" t="s">
        <v>58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41</v>
      </c>
      <c r="K10" s="16" t="s">
        <v>26</v>
      </c>
      <c r="L10" s="33">
        <v>44169</v>
      </c>
      <c r="M10" s="32">
        <v>1</v>
      </c>
      <c r="N10" s="34">
        <v>44169</v>
      </c>
      <c r="O10" s="35">
        <v>44168</v>
      </c>
      <c r="P10" s="36">
        <v>44168</v>
      </c>
      <c r="Q10" s="25">
        <v>924168.65</v>
      </c>
      <c r="R10" s="4">
        <v>100</v>
      </c>
      <c r="S10" s="28">
        <v>99.991936999999993</v>
      </c>
      <c r="T10" s="24">
        <v>0</v>
      </c>
      <c r="U10" s="24">
        <v>924.16864999999996</v>
      </c>
      <c r="V10" s="31">
        <v>2.9433372200000002E-2</v>
      </c>
      <c r="W10" s="31">
        <v>2.9433372200000002E-2</v>
      </c>
      <c r="X10" s="4" t="s">
        <v>27</v>
      </c>
    </row>
    <row r="11" spans="1:24" s="2" customFormat="1">
      <c r="A11" s="17">
        <f t="shared" si="0"/>
        <v>10</v>
      </c>
      <c r="B11" s="6" t="s">
        <v>56</v>
      </c>
      <c r="C11" s="6" t="s">
        <v>58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42</v>
      </c>
      <c r="K11" s="16" t="s">
        <v>26</v>
      </c>
      <c r="L11" s="33">
        <v>44169</v>
      </c>
      <c r="M11" s="32">
        <v>1</v>
      </c>
      <c r="N11" s="34">
        <v>44169</v>
      </c>
      <c r="O11" s="35">
        <v>44168</v>
      </c>
      <c r="P11" s="36">
        <v>44168</v>
      </c>
      <c r="Q11" s="25">
        <v>1883.08</v>
      </c>
      <c r="R11" s="4">
        <v>100</v>
      </c>
      <c r="S11" s="28">
        <v>99.991936999999993</v>
      </c>
      <c r="T11" s="24">
        <v>0</v>
      </c>
      <c r="U11" s="24">
        <v>1.8830800000000001</v>
      </c>
      <c r="V11" s="31">
        <v>2.9433372200000002E-2</v>
      </c>
      <c r="W11" s="31">
        <v>2.9433372200000002E-2</v>
      </c>
      <c r="X11" s="4" t="s">
        <v>27</v>
      </c>
    </row>
    <row r="12" spans="1:24" s="2" customFormat="1">
      <c r="A12" s="17">
        <f t="shared" si="0"/>
        <v>11</v>
      </c>
      <c r="B12" s="6" t="s">
        <v>56</v>
      </c>
      <c r="C12" s="6" t="s">
        <v>58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30</v>
      </c>
      <c r="K12" s="16" t="s">
        <v>26</v>
      </c>
      <c r="L12" s="33">
        <v>44169</v>
      </c>
      <c r="M12" s="32">
        <v>1</v>
      </c>
      <c r="N12" s="34">
        <v>44169</v>
      </c>
      <c r="O12" s="35">
        <v>44168</v>
      </c>
      <c r="P12" s="36">
        <v>44168</v>
      </c>
      <c r="Q12" s="25">
        <v>85041.93</v>
      </c>
      <c r="R12" s="4">
        <v>100</v>
      </c>
      <c r="S12" s="28">
        <v>99.991936999999993</v>
      </c>
      <c r="T12" s="24">
        <v>0</v>
      </c>
      <c r="U12" s="24">
        <v>85.041929999999994</v>
      </c>
      <c r="V12" s="31">
        <v>2.9433372200000002E-2</v>
      </c>
      <c r="W12" s="31">
        <v>2.9433372200000002E-2</v>
      </c>
      <c r="X12" s="4" t="s">
        <v>27</v>
      </c>
    </row>
    <row r="13" spans="1:24" s="2" customFormat="1">
      <c r="A13" s="17">
        <f t="shared" si="0"/>
        <v>12</v>
      </c>
      <c r="B13" s="6" t="s">
        <v>56</v>
      </c>
      <c r="C13" s="6" t="s">
        <v>58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43</v>
      </c>
      <c r="K13" s="16" t="s">
        <v>26</v>
      </c>
      <c r="L13" s="33">
        <v>44169</v>
      </c>
      <c r="M13" s="32">
        <v>1</v>
      </c>
      <c r="N13" s="34">
        <v>44169</v>
      </c>
      <c r="O13" s="35">
        <v>44168</v>
      </c>
      <c r="P13" s="36">
        <v>44168</v>
      </c>
      <c r="Q13" s="25">
        <v>779812.44</v>
      </c>
      <c r="R13" s="4">
        <v>100</v>
      </c>
      <c r="S13" s="28">
        <v>99.991936999999993</v>
      </c>
      <c r="T13" s="24">
        <v>0</v>
      </c>
      <c r="U13" s="24">
        <v>779.81244000000004</v>
      </c>
      <c r="V13" s="31">
        <v>2.9433372200000002E-2</v>
      </c>
      <c r="W13" s="31">
        <v>2.9433372200000002E-2</v>
      </c>
      <c r="X13" s="4" t="s">
        <v>27</v>
      </c>
    </row>
    <row r="14" spans="1:24" s="2" customFormat="1">
      <c r="A14" s="17">
        <f t="shared" si="0"/>
        <v>13</v>
      </c>
      <c r="B14" s="6" t="s">
        <v>56</v>
      </c>
      <c r="C14" s="6" t="s">
        <v>58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44</v>
      </c>
      <c r="K14" s="16" t="s">
        <v>26</v>
      </c>
      <c r="L14" s="33">
        <v>44169</v>
      </c>
      <c r="M14" s="32">
        <v>1</v>
      </c>
      <c r="N14" s="34">
        <v>44169</v>
      </c>
      <c r="O14" s="35">
        <v>44168</v>
      </c>
      <c r="P14" s="36">
        <v>44168</v>
      </c>
      <c r="Q14" s="25">
        <v>54206.31</v>
      </c>
      <c r="R14" s="4">
        <v>100</v>
      </c>
      <c r="S14" s="28">
        <v>99.991936999999993</v>
      </c>
      <c r="T14" s="24">
        <v>0</v>
      </c>
      <c r="U14" s="24">
        <v>54.206310000000002</v>
      </c>
      <c r="V14" s="31">
        <v>2.9433372200000002E-2</v>
      </c>
      <c r="W14" s="31">
        <v>2.9433372200000002E-2</v>
      </c>
      <c r="X14" s="4" t="s">
        <v>27</v>
      </c>
    </row>
    <row r="15" spans="1:24" s="2" customFormat="1">
      <c r="A15" s="17">
        <f t="shared" si="0"/>
        <v>14</v>
      </c>
      <c r="B15" s="6" t="s">
        <v>56</v>
      </c>
      <c r="C15" s="6" t="s">
        <v>58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45</v>
      </c>
      <c r="K15" s="16" t="s">
        <v>26</v>
      </c>
      <c r="L15" s="33">
        <v>44169</v>
      </c>
      <c r="M15" s="32">
        <v>1</v>
      </c>
      <c r="N15" s="34">
        <v>44169</v>
      </c>
      <c r="O15" s="35">
        <v>44168</v>
      </c>
      <c r="P15" s="36">
        <v>44168</v>
      </c>
      <c r="Q15" s="25">
        <v>1431390.96</v>
      </c>
      <c r="R15" s="4">
        <v>100</v>
      </c>
      <c r="S15" s="28">
        <v>99.991936999999993</v>
      </c>
      <c r="T15" s="24">
        <v>0</v>
      </c>
      <c r="U15" s="24">
        <v>1431.39096</v>
      </c>
      <c r="V15" s="31">
        <v>2.9433372200000002E-2</v>
      </c>
      <c r="W15" s="31">
        <v>2.9433372200000002E-2</v>
      </c>
      <c r="X15" s="4" t="s">
        <v>27</v>
      </c>
    </row>
    <row r="16" spans="1:24" s="2" customFormat="1">
      <c r="A16" s="17">
        <f t="shared" si="0"/>
        <v>15</v>
      </c>
      <c r="B16" s="6" t="s">
        <v>56</v>
      </c>
      <c r="C16" s="6" t="s">
        <v>58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46</v>
      </c>
      <c r="K16" s="16" t="s">
        <v>26</v>
      </c>
      <c r="L16" s="33">
        <v>44169</v>
      </c>
      <c r="M16" s="32">
        <v>1</v>
      </c>
      <c r="N16" s="34">
        <v>44169</v>
      </c>
      <c r="O16" s="35">
        <v>44168</v>
      </c>
      <c r="P16" s="36">
        <v>44168</v>
      </c>
      <c r="Q16" s="25">
        <v>86229.78</v>
      </c>
      <c r="R16" s="4">
        <v>100</v>
      </c>
      <c r="S16" s="28">
        <v>99.991936999999993</v>
      </c>
      <c r="T16" s="24">
        <v>0</v>
      </c>
      <c r="U16" s="24">
        <v>86.229780000000005</v>
      </c>
      <c r="V16" s="31">
        <v>2.9433372200000002E-2</v>
      </c>
      <c r="W16" s="31">
        <v>2.9433372200000002E-2</v>
      </c>
      <c r="X16" s="4" t="s">
        <v>27</v>
      </c>
    </row>
    <row r="17" spans="1:24" s="2" customFormat="1">
      <c r="A17" s="17">
        <f t="shared" si="0"/>
        <v>16</v>
      </c>
      <c r="B17" s="6" t="s">
        <v>56</v>
      </c>
      <c r="C17" s="6" t="s">
        <v>58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31</v>
      </c>
      <c r="K17" s="16" t="s">
        <v>26</v>
      </c>
      <c r="L17" s="33">
        <v>44169</v>
      </c>
      <c r="M17" s="32">
        <v>1</v>
      </c>
      <c r="N17" s="34">
        <v>44169</v>
      </c>
      <c r="O17" s="35">
        <v>44168</v>
      </c>
      <c r="P17" s="36">
        <v>44168</v>
      </c>
      <c r="Q17" s="25">
        <v>250514.66</v>
      </c>
      <c r="R17" s="4">
        <v>100</v>
      </c>
      <c r="S17" s="28">
        <v>99.991936999999993</v>
      </c>
      <c r="T17" s="24">
        <v>0</v>
      </c>
      <c r="U17" s="24">
        <v>250.51465999999999</v>
      </c>
      <c r="V17" s="31">
        <v>2.9433372200000002E-2</v>
      </c>
      <c r="W17" s="31">
        <v>2.9433372200000002E-2</v>
      </c>
      <c r="X17" s="4" t="s">
        <v>27</v>
      </c>
    </row>
    <row r="18" spans="1:24" s="2" customFormat="1">
      <c r="A18" s="17">
        <f t="shared" si="0"/>
        <v>17</v>
      </c>
      <c r="B18" s="6" t="s">
        <v>56</v>
      </c>
      <c r="C18" s="6" t="s">
        <v>58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47</v>
      </c>
      <c r="K18" s="16" t="s">
        <v>26</v>
      </c>
      <c r="L18" s="33">
        <v>44169</v>
      </c>
      <c r="M18" s="32">
        <v>1</v>
      </c>
      <c r="N18" s="34">
        <v>44169</v>
      </c>
      <c r="O18" s="35">
        <v>44168</v>
      </c>
      <c r="P18" s="36">
        <v>44168</v>
      </c>
      <c r="Q18" s="25">
        <v>594771.87</v>
      </c>
      <c r="R18" s="4">
        <v>100</v>
      </c>
      <c r="S18" s="28">
        <v>99.991936999999993</v>
      </c>
      <c r="T18" s="24">
        <v>0</v>
      </c>
      <c r="U18" s="24">
        <v>594.77187000000004</v>
      </c>
      <c r="V18" s="31">
        <v>2.9433372200000002E-2</v>
      </c>
      <c r="W18" s="31">
        <v>2.9433372200000002E-2</v>
      </c>
      <c r="X18" s="4" t="s">
        <v>27</v>
      </c>
    </row>
    <row r="19" spans="1:24" s="2" customFormat="1">
      <c r="A19" s="17">
        <f t="shared" si="0"/>
        <v>18</v>
      </c>
      <c r="B19" s="6" t="s">
        <v>56</v>
      </c>
      <c r="C19" s="6" t="s">
        <v>58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48</v>
      </c>
      <c r="K19" s="16" t="s">
        <v>26</v>
      </c>
      <c r="L19" s="33">
        <v>44169</v>
      </c>
      <c r="M19" s="32">
        <v>1</v>
      </c>
      <c r="N19" s="34">
        <v>44169</v>
      </c>
      <c r="O19" s="35">
        <v>44168</v>
      </c>
      <c r="P19" s="36">
        <v>44168</v>
      </c>
      <c r="Q19" s="25">
        <v>850528.9</v>
      </c>
      <c r="R19" s="4">
        <v>100</v>
      </c>
      <c r="S19" s="28">
        <v>99.991936999999993</v>
      </c>
      <c r="T19" s="24">
        <v>0</v>
      </c>
      <c r="U19" s="24">
        <v>850.52890000000002</v>
      </c>
      <c r="V19" s="31">
        <v>2.9433372200000002E-2</v>
      </c>
      <c r="W19" s="31">
        <v>2.9433372200000002E-2</v>
      </c>
      <c r="X19" s="4" t="s">
        <v>27</v>
      </c>
    </row>
    <row r="20" spans="1:24" s="2" customFormat="1">
      <c r="A20" s="17">
        <f t="shared" si="0"/>
        <v>19</v>
      </c>
      <c r="B20" s="6" t="s">
        <v>56</v>
      </c>
      <c r="C20" s="6" t="s">
        <v>58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49</v>
      </c>
      <c r="K20" s="16" t="s">
        <v>26</v>
      </c>
      <c r="L20" s="33">
        <v>44169</v>
      </c>
      <c r="M20" s="32">
        <v>1</v>
      </c>
      <c r="N20" s="34">
        <v>44169</v>
      </c>
      <c r="O20" s="35">
        <v>44168</v>
      </c>
      <c r="P20" s="36">
        <v>44168</v>
      </c>
      <c r="Q20" s="25">
        <v>1272899.76</v>
      </c>
      <c r="R20" s="4">
        <v>100</v>
      </c>
      <c r="S20" s="28">
        <v>99.991936999999993</v>
      </c>
      <c r="T20" s="24">
        <v>0</v>
      </c>
      <c r="U20" s="24">
        <v>1272.89976</v>
      </c>
      <c r="V20" s="31">
        <v>2.9433372200000002E-2</v>
      </c>
      <c r="W20" s="31">
        <v>2.9433372200000002E-2</v>
      </c>
      <c r="X20" s="4" t="s">
        <v>27</v>
      </c>
    </row>
    <row r="21" spans="1:24" s="2" customFormat="1">
      <c r="A21" s="17">
        <f t="shared" si="0"/>
        <v>20</v>
      </c>
      <c r="B21" s="6" t="s">
        <v>56</v>
      </c>
      <c r="C21" s="6" t="s">
        <v>58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50</v>
      </c>
      <c r="K21" s="16" t="s">
        <v>26</v>
      </c>
      <c r="L21" s="33">
        <v>44169</v>
      </c>
      <c r="M21" s="32">
        <v>1</v>
      </c>
      <c r="N21" s="34">
        <v>44169</v>
      </c>
      <c r="O21" s="35">
        <v>44168</v>
      </c>
      <c r="P21" s="36">
        <v>44168</v>
      </c>
      <c r="Q21" s="25">
        <v>63993.5</v>
      </c>
      <c r="R21" s="4">
        <v>100</v>
      </c>
      <c r="S21" s="28">
        <v>99.991936999999993</v>
      </c>
      <c r="T21" s="24">
        <v>0</v>
      </c>
      <c r="U21" s="24">
        <v>63.993499999999997</v>
      </c>
      <c r="V21" s="31">
        <v>2.9433372200000002E-2</v>
      </c>
      <c r="W21" s="31">
        <v>2.9433372200000002E-2</v>
      </c>
      <c r="X21" s="4" t="s">
        <v>27</v>
      </c>
    </row>
    <row r="22" spans="1:24" s="2" customFormat="1">
      <c r="A22" s="17">
        <f t="shared" si="0"/>
        <v>21</v>
      </c>
      <c r="B22" s="6" t="s">
        <v>56</v>
      </c>
      <c r="C22" s="6" t="s">
        <v>58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51</v>
      </c>
      <c r="K22" s="16" t="s">
        <v>26</v>
      </c>
      <c r="L22" s="33">
        <v>44169</v>
      </c>
      <c r="M22" s="32">
        <v>1</v>
      </c>
      <c r="N22" s="34">
        <v>44169</v>
      </c>
      <c r="O22" s="35">
        <v>44168</v>
      </c>
      <c r="P22" s="36">
        <v>44168</v>
      </c>
      <c r="Q22" s="25">
        <v>591312.24</v>
      </c>
      <c r="R22" s="4">
        <v>100</v>
      </c>
      <c r="S22" s="28">
        <v>99.991936999999993</v>
      </c>
      <c r="T22" s="24">
        <v>0</v>
      </c>
      <c r="U22" s="24">
        <v>591.31223999999997</v>
      </c>
      <c r="V22" s="31">
        <v>2.9433372200000002E-2</v>
      </c>
      <c r="W22" s="31">
        <v>2.9433372200000002E-2</v>
      </c>
      <c r="X22" s="4" t="s">
        <v>27</v>
      </c>
    </row>
    <row r="23" spans="1:24" s="2" customFormat="1">
      <c r="A23" s="17">
        <f t="shared" si="0"/>
        <v>22</v>
      </c>
      <c r="B23" s="6" t="s">
        <v>56</v>
      </c>
      <c r="C23" s="6" t="s">
        <v>58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52</v>
      </c>
      <c r="K23" s="16" t="s">
        <v>26</v>
      </c>
      <c r="L23" s="33">
        <v>44169</v>
      </c>
      <c r="M23" s="32">
        <v>1</v>
      </c>
      <c r="N23" s="34">
        <v>44169</v>
      </c>
      <c r="O23" s="35">
        <v>44168</v>
      </c>
      <c r="P23" s="36">
        <v>44168</v>
      </c>
      <c r="Q23" s="25">
        <v>108988.5</v>
      </c>
      <c r="R23" s="4">
        <v>100</v>
      </c>
      <c r="S23" s="28">
        <v>99.991936999999993</v>
      </c>
      <c r="T23" s="24">
        <v>0</v>
      </c>
      <c r="U23" s="24">
        <v>108.9885</v>
      </c>
      <c r="V23" s="31">
        <v>2.9433372200000002E-2</v>
      </c>
      <c r="W23" s="31">
        <v>2.9433372200000002E-2</v>
      </c>
      <c r="X23" s="4" t="s">
        <v>27</v>
      </c>
    </row>
    <row r="24" spans="1:24" s="2" customFormat="1">
      <c r="A24" s="17">
        <f t="shared" si="0"/>
        <v>23</v>
      </c>
      <c r="B24" s="6" t="s">
        <v>56</v>
      </c>
      <c r="C24" s="6" t="s">
        <v>58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53</v>
      </c>
      <c r="K24" s="16" t="s">
        <v>26</v>
      </c>
      <c r="L24" s="33">
        <v>44169</v>
      </c>
      <c r="M24" s="32">
        <v>1</v>
      </c>
      <c r="N24" s="34">
        <v>44169</v>
      </c>
      <c r="O24" s="35">
        <v>44168</v>
      </c>
      <c r="P24" s="36">
        <v>44168</v>
      </c>
      <c r="Q24" s="25">
        <v>365824.68</v>
      </c>
      <c r="R24" s="4">
        <v>100</v>
      </c>
      <c r="S24" s="28">
        <v>99.991936999999993</v>
      </c>
      <c r="T24" s="24">
        <v>0</v>
      </c>
      <c r="U24" s="24">
        <v>365.82468</v>
      </c>
      <c r="V24" s="31">
        <v>2.9433372200000002E-2</v>
      </c>
      <c r="W24" s="31">
        <v>2.9433372200000002E-2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1"/>
  <sheetViews>
    <sheetView workbookViewId="0">
      <selection activeCell="B19" sqref="B1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57</v>
      </c>
      <c r="C2" s="6" t="s">
        <v>58</v>
      </c>
      <c r="D2" s="6" t="s">
        <v>32</v>
      </c>
      <c r="E2" s="6" t="s">
        <v>33</v>
      </c>
      <c r="F2" s="15" t="s">
        <v>33</v>
      </c>
      <c r="G2" s="19" t="s">
        <v>28</v>
      </c>
      <c r="H2" s="7" t="s">
        <v>24</v>
      </c>
      <c r="I2" s="16" t="s">
        <v>25</v>
      </c>
      <c r="J2" s="16" t="s">
        <v>53</v>
      </c>
      <c r="K2" s="16" t="s">
        <v>26</v>
      </c>
      <c r="L2" s="35">
        <v>44172</v>
      </c>
      <c r="M2" s="32">
        <v>3</v>
      </c>
      <c r="N2" s="35">
        <v>44172</v>
      </c>
      <c r="O2" s="35">
        <v>44169</v>
      </c>
      <c r="P2" s="35">
        <v>44169</v>
      </c>
      <c r="Q2" s="25">
        <v>360160.91</v>
      </c>
      <c r="R2" s="4">
        <v>100</v>
      </c>
      <c r="S2" s="28">
        <v>99.975277000000006</v>
      </c>
      <c r="T2" s="24">
        <v>0</v>
      </c>
      <c r="U2" s="24">
        <v>360.16091</v>
      </c>
      <c r="V2" s="31">
        <v>3.0087670599999998E-2</v>
      </c>
      <c r="W2" s="31">
        <v>3.0087670599999998E-2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57</v>
      </c>
      <c r="C3" s="6" t="s">
        <v>58</v>
      </c>
      <c r="D3" s="6" t="s">
        <v>32</v>
      </c>
      <c r="E3" s="6" t="s">
        <v>33</v>
      </c>
      <c r="F3" s="15" t="s">
        <v>33</v>
      </c>
      <c r="G3" s="19" t="s">
        <v>28</v>
      </c>
      <c r="H3" s="7" t="s">
        <v>24</v>
      </c>
      <c r="I3" s="16" t="s">
        <v>25</v>
      </c>
      <c r="J3" s="16" t="s">
        <v>50</v>
      </c>
      <c r="K3" s="16" t="s">
        <v>26</v>
      </c>
      <c r="L3" s="35">
        <v>44172</v>
      </c>
      <c r="M3" s="32">
        <v>3</v>
      </c>
      <c r="N3" s="35">
        <v>44172</v>
      </c>
      <c r="O3" s="35">
        <v>44169</v>
      </c>
      <c r="P3" s="35">
        <v>44169</v>
      </c>
      <c r="Q3" s="25">
        <v>247180.68</v>
      </c>
      <c r="R3" s="4">
        <v>100</v>
      </c>
      <c r="S3" s="28">
        <v>99.975277000000006</v>
      </c>
      <c r="T3" s="24">
        <v>0</v>
      </c>
      <c r="U3" s="24">
        <v>247.18068</v>
      </c>
      <c r="V3" s="31">
        <v>3.0087670599999998E-2</v>
      </c>
      <c r="W3" s="31">
        <v>3.0087670599999998E-2</v>
      </c>
      <c r="X3" s="4" t="s">
        <v>27</v>
      </c>
    </row>
    <row r="4" spans="1:24" s="2" customFormat="1">
      <c r="A4" s="17">
        <f t="shared" si="0"/>
        <v>3</v>
      </c>
      <c r="B4" s="6" t="s">
        <v>57</v>
      </c>
      <c r="C4" s="6" t="s">
        <v>58</v>
      </c>
      <c r="D4" s="6" t="s">
        <v>32</v>
      </c>
      <c r="E4" s="6" t="s">
        <v>33</v>
      </c>
      <c r="F4" s="15" t="s">
        <v>33</v>
      </c>
      <c r="G4" s="19" t="s">
        <v>28</v>
      </c>
      <c r="H4" s="7" t="s">
        <v>24</v>
      </c>
      <c r="I4" s="16" t="s">
        <v>25</v>
      </c>
      <c r="J4" s="16" t="s">
        <v>51</v>
      </c>
      <c r="K4" s="16" t="s">
        <v>26</v>
      </c>
      <c r="L4" s="35">
        <v>44172</v>
      </c>
      <c r="M4" s="32">
        <v>3</v>
      </c>
      <c r="N4" s="35">
        <v>44172</v>
      </c>
      <c r="O4" s="35">
        <v>44169</v>
      </c>
      <c r="P4" s="35">
        <v>44169</v>
      </c>
      <c r="Q4" s="25">
        <v>551564.09</v>
      </c>
      <c r="R4" s="4">
        <v>100</v>
      </c>
      <c r="S4" s="28">
        <v>99.975277000000006</v>
      </c>
      <c r="T4" s="24">
        <v>0</v>
      </c>
      <c r="U4" s="24">
        <v>551.56408999999996</v>
      </c>
      <c r="V4" s="31">
        <v>3.0087670599999998E-2</v>
      </c>
      <c r="W4" s="31">
        <v>3.0087670599999998E-2</v>
      </c>
      <c r="X4" s="4" t="s">
        <v>27</v>
      </c>
    </row>
    <row r="5" spans="1:24" s="2" customFormat="1">
      <c r="A5" s="17">
        <f t="shared" si="0"/>
        <v>4</v>
      </c>
      <c r="B5" s="6" t="s">
        <v>57</v>
      </c>
      <c r="C5" s="6" t="s">
        <v>58</v>
      </c>
      <c r="D5" s="6" t="s">
        <v>32</v>
      </c>
      <c r="E5" s="6" t="s">
        <v>33</v>
      </c>
      <c r="F5" s="15" t="s">
        <v>33</v>
      </c>
      <c r="G5" s="19" t="s">
        <v>28</v>
      </c>
      <c r="H5" s="7" t="s">
        <v>24</v>
      </c>
      <c r="I5" s="16" t="s">
        <v>25</v>
      </c>
      <c r="J5" s="16" t="s">
        <v>52</v>
      </c>
      <c r="K5" s="16" t="s">
        <v>26</v>
      </c>
      <c r="L5" s="35">
        <v>44172</v>
      </c>
      <c r="M5" s="32">
        <v>3</v>
      </c>
      <c r="N5" s="35">
        <v>44172</v>
      </c>
      <c r="O5" s="35">
        <v>44169</v>
      </c>
      <c r="P5" s="35">
        <v>44169</v>
      </c>
      <c r="Q5" s="25">
        <v>187809.3</v>
      </c>
      <c r="R5" s="4">
        <v>100</v>
      </c>
      <c r="S5" s="28">
        <v>99.975277000000006</v>
      </c>
      <c r="T5" s="24">
        <v>0</v>
      </c>
      <c r="U5" s="24">
        <v>187.80930000000001</v>
      </c>
      <c r="V5" s="31">
        <v>3.0087670599999998E-2</v>
      </c>
      <c r="W5" s="31">
        <v>3.0087670599999998E-2</v>
      </c>
      <c r="X5" s="4" t="s">
        <v>27</v>
      </c>
    </row>
    <row r="6" spans="1:24" s="2" customFormat="1">
      <c r="A6" s="17">
        <f t="shared" si="0"/>
        <v>5</v>
      </c>
      <c r="B6" s="6" t="s">
        <v>57</v>
      </c>
      <c r="C6" s="6" t="s">
        <v>58</v>
      </c>
      <c r="D6" s="6" t="s">
        <v>32</v>
      </c>
      <c r="E6" s="6" t="s">
        <v>33</v>
      </c>
      <c r="F6" s="15" t="s">
        <v>33</v>
      </c>
      <c r="G6" s="19" t="s">
        <v>28</v>
      </c>
      <c r="H6" s="7" t="s">
        <v>24</v>
      </c>
      <c r="I6" s="16" t="s">
        <v>25</v>
      </c>
      <c r="J6" s="16" t="s">
        <v>47</v>
      </c>
      <c r="K6" s="16" t="s">
        <v>26</v>
      </c>
      <c r="L6" s="35">
        <v>44172</v>
      </c>
      <c r="M6" s="32">
        <v>3</v>
      </c>
      <c r="N6" s="35">
        <v>44172</v>
      </c>
      <c r="O6" s="35">
        <v>44169</v>
      </c>
      <c r="P6" s="35">
        <v>44169</v>
      </c>
      <c r="Q6" s="25">
        <v>798273.71</v>
      </c>
      <c r="R6" s="4">
        <v>100</v>
      </c>
      <c r="S6" s="28">
        <v>99.975277000000006</v>
      </c>
      <c r="T6" s="24">
        <v>0</v>
      </c>
      <c r="U6" s="24">
        <v>798.27371000000005</v>
      </c>
      <c r="V6" s="31">
        <v>3.0087670599999998E-2</v>
      </c>
      <c r="W6" s="31">
        <v>3.0087670599999998E-2</v>
      </c>
      <c r="X6" s="4" t="s">
        <v>27</v>
      </c>
    </row>
    <row r="7" spans="1:24" s="2" customFormat="1">
      <c r="A7" s="17">
        <f t="shared" si="0"/>
        <v>6</v>
      </c>
      <c r="B7" s="6" t="s">
        <v>57</v>
      </c>
      <c r="C7" s="6" t="s">
        <v>58</v>
      </c>
      <c r="D7" s="6" t="s">
        <v>32</v>
      </c>
      <c r="E7" s="6" t="s">
        <v>33</v>
      </c>
      <c r="F7" s="15" t="s">
        <v>33</v>
      </c>
      <c r="G7" s="19" t="s">
        <v>28</v>
      </c>
      <c r="H7" s="7" t="s">
        <v>24</v>
      </c>
      <c r="I7" s="16" t="s">
        <v>25</v>
      </c>
      <c r="J7" s="16" t="s">
        <v>48</v>
      </c>
      <c r="K7" s="16" t="s">
        <v>26</v>
      </c>
      <c r="L7" s="35">
        <v>44172</v>
      </c>
      <c r="M7" s="32">
        <v>3</v>
      </c>
      <c r="N7" s="35">
        <v>44172</v>
      </c>
      <c r="O7" s="35">
        <v>44169</v>
      </c>
      <c r="P7" s="35">
        <v>44169</v>
      </c>
      <c r="Q7" s="25">
        <v>432098.41</v>
      </c>
      <c r="R7" s="4">
        <v>100</v>
      </c>
      <c r="S7" s="28">
        <v>99.975277000000006</v>
      </c>
      <c r="T7" s="24">
        <v>0</v>
      </c>
      <c r="U7" s="24">
        <v>432.09841</v>
      </c>
      <c r="V7" s="31">
        <v>3.0087670599999998E-2</v>
      </c>
      <c r="W7" s="31">
        <v>3.0087670599999998E-2</v>
      </c>
      <c r="X7" s="4" t="s">
        <v>27</v>
      </c>
    </row>
    <row r="8" spans="1:24" s="2" customFormat="1">
      <c r="A8" s="17">
        <f t="shared" si="0"/>
        <v>7</v>
      </c>
      <c r="B8" s="6" t="s">
        <v>57</v>
      </c>
      <c r="C8" s="6" t="s">
        <v>58</v>
      </c>
      <c r="D8" s="6" t="s">
        <v>32</v>
      </c>
      <c r="E8" s="6" t="s">
        <v>33</v>
      </c>
      <c r="F8" s="15" t="s">
        <v>33</v>
      </c>
      <c r="G8" s="19" t="s">
        <v>28</v>
      </c>
      <c r="H8" s="7" t="s">
        <v>24</v>
      </c>
      <c r="I8" s="16" t="s">
        <v>25</v>
      </c>
      <c r="J8" s="16" t="s">
        <v>49</v>
      </c>
      <c r="K8" s="16" t="s">
        <v>26</v>
      </c>
      <c r="L8" s="35">
        <v>44172</v>
      </c>
      <c r="M8" s="32">
        <v>3</v>
      </c>
      <c r="N8" s="35">
        <v>44172</v>
      </c>
      <c r="O8" s="35">
        <v>44169</v>
      </c>
      <c r="P8" s="35">
        <v>44169</v>
      </c>
      <c r="Q8" s="25">
        <v>1159021.77</v>
      </c>
      <c r="R8" s="4">
        <v>100</v>
      </c>
      <c r="S8" s="28">
        <v>99.975277000000006</v>
      </c>
      <c r="T8" s="24">
        <v>0</v>
      </c>
      <c r="U8" s="24">
        <v>1159.0217700000001</v>
      </c>
      <c r="V8" s="31">
        <v>3.0087670599999998E-2</v>
      </c>
      <c r="W8" s="31">
        <v>3.0087670599999998E-2</v>
      </c>
      <c r="X8" s="4" t="s">
        <v>27</v>
      </c>
    </row>
    <row r="9" spans="1:24" s="2" customFormat="1">
      <c r="A9" s="17">
        <f t="shared" si="0"/>
        <v>8</v>
      </c>
      <c r="B9" s="6" t="s">
        <v>57</v>
      </c>
      <c r="C9" s="6" t="s">
        <v>58</v>
      </c>
      <c r="D9" s="6" t="s">
        <v>32</v>
      </c>
      <c r="E9" s="6" t="s">
        <v>33</v>
      </c>
      <c r="F9" s="15" t="s">
        <v>33</v>
      </c>
      <c r="G9" s="19" t="s">
        <v>28</v>
      </c>
      <c r="H9" s="7" t="s">
        <v>24</v>
      </c>
      <c r="I9" s="16" t="s">
        <v>25</v>
      </c>
      <c r="J9" s="16" t="s">
        <v>45</v>
      </c>
      <c r="K9" s="16" t="s">
        <v>26</v>
      </c>
      <c r="L9" s="35">
        <v>44172</v>
      </c>
      <c r="M9" s="32">
        <v>3</v>
      </c>
      <c r="N9" s="35">
        <v>44172</v>
      </c>
      <c r="O9" s="35">
        <v>44169</v>
      </c>
      <c r="P9" s="35">
        <v>44169</v>
      </c>
      <c r="Q9" s="25">
        <v>825845.97</v>
      </c>
      <c r="R9" s="4">
        <v>100</v>
      </c>
      <c r="S9" s="28">
        <v>99.975277000000006</v>
      </c>
      <c r="T9" s="24">
        <v>0</v>
      </c>
      <c r="U9" s="24">
        <v>825.84596999999997</v>
      </c>
      <c r="V9" s="31">
        <v>3.0087670599999998E-2</v>
      </c>
      <c r="W9" s="31">
        <v>3.0087670599999998E-2</v>
      </c>
      <c r="X9" s="4" t="s">
        <v>27</v>
      </c>
    </row>
    <row r="10" spans="1:24" s="2" customFormat="1">
      <c r="A10" s="17">
        <f t="shared" si="0"/>
        <v>9</v>
      </c>
      <c r="B10" s="6" t="s">
        <v>57</v>
      </c>
      <c r="C10" s="6" t="s">
        <v>58</v>
      </c>
      <c r="D10" s="6" t="s">
        <v>32</v>
      </c>
      <c r="E10" s="6" t="s">
        <v>33</v>
      </c>
      <c r="F10" s="15" t="s">
        <v>33</v>
      </c>
      <c r="G10" s="19" t="s">
        <v>28</v>
      </c>
      <c r="H10" s="7" t="s">
        <v>24</v>
      </c>
      <c r="I10" s="16" t="s">
        <v>25</v>
      </c>
      <c r="J10" s="16" t="s">
        <v>46</v>
      </c>
      <c r="K10" s="16" t="s">
        <v>26</v>
      </c>
      <c r="L10" s="35">
        <v>44172</v>
      </c>
      <c r="M10" s="32">
        <v>3</v>
      </c>
      <c r="N10" s="35">
        <v>44172</v>
      </c>
      <c r="O10" s="35">
        <v>44169</v>
      </c>
      <c r="P10" s="35">
        <v>44169</v>
      </c>
      <c r="Q10" s="25">
        <v>86233.96</v>
      </c>
      <c r="R10" s="4">
        <v>100</v>
      </c>
      <c r="S10" s="28">
        <v>99.975277000000006</v>
      </c>
      <c r="T10" s="24">
        <v>0</v>
      </c>
      <c r="U10" s="24">
        <v>86.233959999999996</v>
      </c>
      <c r="V10" s="31">
        <v>3.0087670599999998E-2</v>
      </c>
      <c r="W10" s="31">
        <v>3.0087670599999998E-2</v>
      </c>
      <c r="X10" s="4" t="s">
        <v>27</v>
      </c>
    </row>
    <row r="11" spans="1:24" s="2" customFormat="1">
      <c r="A11" s="17">
        <f t="shared" si="0"/>
        <v>10</v>
      </c>
      <c r="B11" s="6" t="s">
        <v>57</v>
      </c>
      <c r="C11" s="6" t="s">
        <v>58</v>
      </c>
      <c r="D11" s="6" t="s">
        <v>32</v>
      </c>
      <c r="E11" s="6" t="s">
        <v>33</v>
      </c>
      <c r="F11" s="15" t="s">
        <v>33</v>
      </c>
      <c r="G11" s="19" t="s">
        <v>28</v>
      </c>
      <c r="H11" s="7" t="s">
        <v>24</v>
      </c>
      <c r="I11" s="16" t="s">
        <v>25</v>
      </c>
      <c r="J11" s="16" t="s">
        <v>31</v>
      </c>
      <c r="K11" s="16" t="s">
        <v>26</v>
      </c>
      <c r="L11" s="35">
        <v>44172</v>
      </c>
      <c r="M11" s="32">
        <v>3</v>
      </c>
      <c r="N11" s="35">
        <v>44172</v>
      </c>
      <c r="O11" s="35">
        <v>44169</v>
      </c>
      <c r="P11" s="35">
        <v>44169</v>
      </c>
      <c r="Q11" s="25">
        <v>190700.38</v>
      </c>
      <c r="R11" s="4">
        <v>100</v>
      </c>
      <c r="S11" s="28">
        <v>99.975277000000006</v>
      </c>
      <c r="T11" s="24">
        <v>0</v>
      </c>
      <c r="U11" s="24">
        <v>190.70038</v>
      </c>
      <c r="V11" s="31">
        <v>3.0087670599999998E-2</v>
      </c>
      <c r="W11" s="31">
        <v>3.0087670599999998E-2</v>
      </c>
      <c r="X11" s="4" t="s">
        <v>27</v>
      </c>
    </row>
    <row r="12" spans="1:24" s="2" customFormat="1">
      <c r="A12" s="17">
        <f t="shared" si="0"/>
        <v>11</v>
      </c>
      <c r="B12" s="6" t="s">
        <v>57</v>
      </c>
      <c r="C12" s="6" t="s">
        <v>58</v>
      </c>
      <c r="D12" s="6" t="s">
        <v>32</v>
      </c>
      <c r="E12" s="6" t="s">
        <v>33</v>
      </c>
      <c r="F12" s="15" t="s">
        <v>33</v>
      </c>
      <c r="G12" s="19" t="s">
        <v>28</v>
      </c>
      <c r="H12" s="7" t="s">
        <v>24</v>
      </c>
      <c r="I12" s="16" t="s">
        <v>25</v>
      </c>
      <c r="J12" s="16" t="s">
        <v>42</v>
      </c>
      <c r="K12" s="16" t="s">
        <v>26</v>
      </c>
      <c r="L12" s="35">
        <v>44172</v>
      </c>
      <c r="M12" s="32">
        <v>3</v>
      </c>
      <c r="N12" s="35">
        <v>44172</v>
      </c>
      <c r="O12" s="35">
        <v>44169</v>
      </c>
      <c r="P12" s="35">
        <v>44169</v>
      </c>
      <c r="Q12" s="25">
        <v>2827.94</v>
      </c>
      <c r="R12" s="4">
        <v>100</v>
      </c>
      <c r="S12" s="28">
        <v>99.975277000000006</v>
      </c>
      <c r="T12" s="24">
        <v>0</v>
      </c>
      <c r="U12" s="24">
        <v>2.8279399999999999</v>
      </c>
      <c r="V12" s="31">
        <v>3.0087670599999998E-2</v>
      </c>
      <c r="W12" s="31">
        <v>3.0087670599999998E-2</v>
      </c>
      <c r="X12" s="4" t="s">
        <v>27</v>
      </c>
    </row>
    <row r="13" spans="1:24" s="2" customFormat="1">
      <c r="A13" s="17">
        <f t="shared" si="0"/>
        <v>12</v>
      </c>
      <c r="B13" s="6" t="s">
        <v>57</v>
      </c>
      <c r="C13" s="6" t="s">
        <v>58</v>
      </c>
      <c r="D13" s="6" t="s">
        <v>32</v>
      </c>
      <c r="E13" s="6" t="s">
        <v>33</v>
      </c>
      <c r="F13" s="15" t="s">
        <v>33</v>
      </c>
      <c r="G13" s="19" t="s">
        <v>28</v>
      </c>
      <c r="H13" s="7" t="s">
        <v>24</v>
      </c>
      <c r="I13" s="16" t="s">
        <v>25</v>
      </c>
      <c r="J13" s="16" t="s">
        <v>30</v>
      </c>
      <c r="K13" s="16" t="s">
        <v>26</v>
      </c>
      <c r="L13" s="35">
        <v>44172</v>
      </c>
      <c r="M13" s="32">
        <v>3</v>
      </c>
      <c r="N13" s="35">
        <v>44172</v>
      </c>
      <c r="O13" s="35">
        <v>44169</v>
      </c>
      <c r="P13" s="35">
        <v>44169</v>
      </c>
      <c r="Q13" s="25">
        <v>84896.83</v>
      </c>
      <c r="R13" s="4">
        <v>100</v>
      </c>
      <c r="S13" s="28">
        <v>99.975277000000006</v>
      </c>
      <c r="T13" s="24">
        <v>0</v>
      </c>
      <c r="U13" s="24">
        <v>84.896829999999994</v>
      </c>
      <c r="V13" s="31">
        <v>3.0087670599999998E-2</v>
      </c>
      <c r="W13" s="31">
        <v>3.0087670599999998E-2</v>
      </c>
      <c r="X13" s="4" t="s">
        <v>27</v>
      </c>
    </row>
    <row r="14" spans="1:24" s="2" customFormat="1">
      <c r="A14" s="17">
        <f t="shared" si="0"/>
        <v>13</v>
      </c>
      <c r="B14" s="6" t="s">
        <v>57</v>
      </c>
      <c r="C14" s="6" t="s">
        <v>58</v>
      </c>
      <c r="D14" s="6" t="s">
        <v>32</v>
      </c>
      <c r="E14" s="6" t="s">
        <v>33</v>
      </c>
      <c r="F14" s="15" t="s">
        <v>33</v>
      </c>
      <c r="G14" s="19" t="s">
        <v>28</v>
      </c>
      <c r="H14" s="7" t="s">
        <v>24</v>
      </c>
      <c r="I14" s="16" t="s">
        <v>25</v>
      </c>
      <c r="J14" s="16" t="s">
        <v>43</v>
      </c>
      <c r="K14" s="16" t="s">
        <v>26</v>
      </c>
      <c r="L14" s="35">
        <v>44172</v>
      </c>
      <c r="M14" s="32">
        <v>3</v>
      </c>
      <c r="N14" s="35">
        <v>44172</v>
      </c>
      <c r="O14" s="35">
        <v>44169</v>
      </c>
      <c r="P14" s="35">
        <v>44169</v>
      </c>
      <c r="Q14" s="25">
        <v>660530.18000000005</v>
      </c>
      <c r="R14" s="4">
        <v>100</v>
      </c>
      <c r="S14" s="28">
        <v>99.975277000000006</v>
      </c>
      <c r="T14" s="24">
        <v>0</v>
      </c>
      <c r="U14" s="24">
        <v>660.53017999999997</v>
      </c>
      <c r="V14" s="31">
        <v>3.0087670599999998E-2</v>
      </c>
      <c r="W14" s="31">
        <v>3.0087670599999998E-2</v>
      </c>
      <c r="X14" s="4" t="s">
        <v>27</v>
      </c>
    </row>
    <row r="15" spans="1:24" s="2" customFormat="1">
      <c r="A15" s="17">
        <f t="shared" si="0"/>
        <v>14</v>
      </c>
      <c r="B15" s="6" t="s">
        <v>57</v>
      </c>
      <c r="C15" s="6" t="s">
        <v>58</v>
      </c>
      <c r="D15" s="6" t="s">
        <v>32</v>
      </c>
      <c r="E15" s="6" t="s">
        <v>33</v>
      </c>
      <c r="F15" s="15" t="s">
        <v>33</v>
      </c>
      <c r="G15" s="19" t="s">
        <v>28</v>
      </c>
      <c r="H15" s="7" t="s">
        <v>24</v>
      </c>
      <c r="I15" s="16" t="s">
        <v>25</v>
      </c>
      <c r="J15" s="16" t="s">
        <v>44</v>
      </c>
      <c r="K15" s="16" t="s">
        <v>26</v>
      </c>
      <c r="L15" s="35">
        <v>44172</v>
      </c>
      <c r="M15" s="32">
        <v>3</v>
      </c>
      <c r="N15" s="35">
        <v>44172</v>
      </c>
      <c r="O15" s="35">
        <v>44169</v>
      </c>
      <c r="P15" s="35">
        <v>44169</v>
      </c>
      <c r="Q15" s="25">
        <v>53881.279999999999</v>
      </c>
      <c r="R15" s="4">
        <v>100</v>
      </c>
      <c r="S15" s="28">
        <v>99.975277000000006</v>
      </c>
      <c r="T15" s="24">
        <v>0</v>
      </c>
      <c r="U15" s="24">
        <v>53.881279999999997</v>
      </c>
      <c r="V15" s="31">
        <v>3.0087670599999998E-2</v>
      </c>
      <c r="W15" s="31">
        <v>3.0087670599999998E-2</v>
      </c>
      <c r="X15" s="4" t="s">
        <v>27</v>
      </c>
    </row>
    <row r="16" spans="1:24" s="2" customFormat="1">
      <c r="A16" s="17">
        <f t="shared" si="0"/>
        <v>15</v>
      </c>
      <c r="B16" s="6" t="s">
        <v>57</v>
      </c>
      <c r="C16" s="6" t="s">
        <v>58</v>
      </c>
      <c r="D16" s="6" t="s">
        <v>32</v>
      </c>
      <c r="E16" s="6" t="s">
        <v>33</v>
      </c>
      <c r="F16" s="15" t="s">
        <v>33</v>
      </c>
      <c r="G16" s="19" t="s">
        <v>28</v>
      </c>
      <c r="H16" s="7" t="s">
        <v>24</v>
      </c>
      <c r="I16" s="16" t="s">
        <v>25</v>
      </c>
      <c r="J16" s="16" t="s">
        <v>40</v>
      </c>
      <c r="K16" s="16" t="s">
        <v>26</v>
      </c>
      <c r="L16" s="35">
        <v>44172</v>
      </c>
      <c r="M16" s="32">
        <v>3</v>
      </c>
      <c r="N16" s="35">
        <v>44172</v>
      </c>
      <c r="O16" s="35">
        <v>44169</v>
      </c>
      <c r="P16" s="35">
        <v>44169</v>
      </c>
      <c r="Q16" s="25">
        <v>54518.54</v>
      </c>
      <c r="R16" s="4">
        <v>100</v>
      </c>
      <c r="S16" s="28">
        <v>99.975277000000006</v>
      </c>
      <c r="T16" s="24">
        <v>0</v>
      </c>
      <c r="U16" s="24">
        <v>54.518540000000002</v>
      </c>
      <c r="V16" s="31">
        <v>3.0087670599999998E-2</v>
      </c>
      <c r="W16" s="31">
        <v>3.0087670599999998E-2</v>
      </c>
      <c r="X16" s="4" t="s">
        <v>27</v>
      </c>
    </row>
    <row r="17" spans="1:24" s="2" customFormat="1">
      <c r="A17" s="17">
        <f t="shared" si="0"/>
        <v>16</v>
      </c>
      <c r="B17" s="6" t="s">
        <v>57</v>
      </c>
      <c r="C17" s="6" t="s">
        <v>58</v>
      </c>
      <c r="D17" s="6" t="s">
        <v>32</v>
      </c>
      <c r="E17" s="6" t="s">
        <v>33</v>
      </c>
      <c r="F17" s="15" t="s">
        <v>33</v>
      </c>
      <c r="G17" s="19" t="s">
        <v>28</v>
      </c>
      <c r="H17" s="7" t="s">
        <v>24</v>
      </c>
      <c r="I17" s="16" t="s">
        <v>25</v>
      </c>
      <c r="J17" s="16" t="s">
        <v>29</v>
      </c>
      <c r="K17" s="16" t="s">
        <v>26</v>
      </c>
      <c r="L17" s="35">
        <v>44172</v>
      </c>
      <c r="M17" s="32">
        <v>3</v>
      </c>
      <c r="N17" s="35">
        <v>44172</v>
      </c>
      <c r="O17" s="35">
        <v>44169</v>
      </c>
      <c r="P17" s="35">
        <v>44169</v>
      </c>
      <c r="Q17" s="25">
        <v>44564.65</v>
      </c>
      <c r="R17" s="4">
        <v>100</v>
      </c>
      <c r="S17" s="28">
        <v>99.975277000000006</v>
      </c>
      <c r="T17" s="24">
        <v>0</v>
      </c>
      <c r="U17" s="24">
        <v>44.56465</v>
      </c>
      <c r="V17" s="31">
        <v>3.0087670599999998E-2</v>
      </c>
      <c r="W17" s="31">
        <v>3.0087670599999998E-2</v>
      </c>
      <c r="X17" s="4" t="s">
        <v>27</v>
      </c>
    </row>
    <row r="18" spans="1:24" s="2" customFormat="1">
      <c r="A18" s="17">
        <f t="shared" si="0"/>
        <v>17</v>
      </c>
      <c r="B18" s="6" t="s">
        <v>57</v>
      </c>
      <c r="C18" s="6" t="s">
        <v>58</v>
      </c>
      <c r="D18" s="6" t="s">
        <v>32</v>
      </c>
      <c r="E18" s="6" t="s">
        <v>33</v>
      </c>
      <c r="F18" s="15" t="s">
        <v>33</v>
      </c>
      <c r="G18" s="19" t="s">
        <v>28</v>
      </c>
      <c r="H18" s="7" t="s">
        <v>24</v>
      </c>
      <c r="I18" s="16" t="s">
        <v>25</v>
      </c>
      <c r="J18" s="16" t="s">
        <v>41</v>
      </c>
      <c r="K18" s="16" t="s">
        <v>26</v>
      </c>
      <c r="L18" s="35">
        <v>44172</v>
      </c>
      <c r="M18" s="32">
        <v>3</v>
      </c>
      <c r="N18" s="35">
        <v>44172</v>
      </c>
      <c r="O18" s="35">
        <v>44169</v>
      </c>
      <c r="P18" s="35">
        <v>44169</v>
      </c>
      <c r="Q18" s="25">
        <v>330580.17</v>
      </c>
      <c r="R18" s="4">
        <v>100</v>
      </c>
      <c r="S18" s="28">
        <v>99.975277000000006</v>
      </c>
      <c r="T18" s="24">
        <v>0</v>
      </c>
      <c r="U18" s="24">
        <v>330.58017000000001</v>
      </c>
      <c r="V18" s="31">
        <v>3.0087670599999998E-2</v>
      </c>
      <c r="W18" s="31">
        <v>3.0087670599999998E-2</v>
      </c>
      <c r="X18" s="4" t="s">
        <v>27</v>
      </c>
    </row>
    <row r="19" spans="1:24" s="2" customFormat="1">
      <c r="A19" s="17">
        <f t="shared" si="0"/>
        <v>18</v>
      </c>
      <c r="B19" s="6" t="s">
        <v>57</v>
      </c>
      <c r="C19" s="6" t="s">
        <v>58</v>
      </c>
      <c r="D19" s="6" t="s">
        <v>32</v>
      </c>
      <c r="E19" s="6" t="s">
        <v>33</v>
      </c>
      <c r="F19" s="15" t="s">
        <v>33</v>
      </c>
      <c r="G19" s="19" t="s">
        <v>28</v>
      </c>
      <c r="H19" s="7" t="s">
        <v>24</v>
      </c>
      <c r="I19" s="16" t="s">
        <v>25</v>
      </c>
      <c r="J19" s="16" t="s">
        <v>36</v>
      </c>
      <c r="K19" s="16" t="s">
        <v>26</v>
      </c>
      <c r="L19" s="35">
        <v>44172</v>
      </c>
      <c r="M19" s="32">
        <v>3</v>
      </c>
      <c r="N19" s="35">
        <v>44172</v>
      </c>
      <c r="O19" s="35">
        <v>44169</v>
      </c>
      <c r="P19" s="35">
        <v>44169</v>
      </c>
      <c r="Q19" s="25">
        <v>15130203.9</v>
      </c>
      <c r="R19" s="4">
        <v>100</v>
      </c>
      <c r="S19" s="28">
        <v>99.975277000000006</v>
      </c>
      <c r="T19" s="24">
        <v>0</v>
      </c>
      <c r="U19" s="24">
        <v>15130.2039</v>
      </c>
      <c r="V19" s="31">
        <v>3.0087670599999998E-2</v>
      </c>
      <c r="W19" s="31">
        <v>3.0087670599999998E-2</v>
      </c>
      <c r="X19" s="4" t="s">
        <v>27</v>
      </c>
    </row>
    <row r="20" spans="1:24" s="2" customFormat="1">
      <c r="A20" s="17">
        <f t="shared" si="0"/>
        <v>19</v>
      </c>
      <c r="B20" s="6" t="s">
        <v>57</v>
      </c>
      <c r="C20" s="6" t="s">
        <v>58</v>
      </c>
      <c r="D20" s="6" t="s">
        <v>32</v>
      </c>
      <c r="E20" s="6" t="s">
        <v>33</v>
      </c>
      <c r="F20" s="15" t="s">
        <v>33</v>
      </c>
      <c r="G20" s="19" t="s">
        <v>28</v>
      </c>
      <c r="H20" s="7" t="s">
        <v>24</v>
      </c>
      <c r="I20" s="16" t="s">
        <v>25</v>
      </c>
      <c r="J20" s="16" t="s">
        <v>37</v>
      </c>
      <c r="K20" s="16" t="s">
        <v>26</v>
      </c>
      <c r="L20" s="35">
        <v>44172</v>
      </c>
      <c r="M20" s="32">
        <v>3</v>
      </c>
      <c r="N20" s="35">
        <v>44172</v>
      </c>
      <c r="O20" s="35">
        <v>44169</v>
      </c>
      <c r="P20" s="35">
        <v>44169</v>
      </c>
      <c r="Q20" s="25">
        <v>84.35</v>
      </c>
      <c r="R20" s="4">
        <v>100</v>
      </c>
      <c r="S20" s="28">
        <v>99.975277000000006</v>
      </c>
      <c r="T20" s="24">
        <v>0</v>
      </c>
      <c r="U20" s="24">
        <v>8.4349999999999994E-2</v>
      </c>
      <c r="V20" s="31">
        <v>3.0087670599999998E-2</v>
      </c>
      <c r="W20" s="31">
        <v>3.0087670599999998E-2</v>
      </c>
      <c r="X20" s="4" t="s">
        <v>27</v>
      </c>
    </row>
    <row r="21" spans="1:24" s="2" customFormat="1">
      <c r="A21" s="17">
        <f t="shared" si="0"/>
        <v>20</v>
      </c>
      <c r="B21" s="6" t="s">
        <v>57</v>
      </c>
      <c r="C21" s="6" t="s">
        <v>58</v>
      </c>
      <c r="D21" s="6" t="s">
        <v>32</v>
      </c>
      <c r="E21" s="6" t="s">
        <v>33</v>
      </c>
      <c r="F21" s="15" t="s">
        <v>33</v>
      </c>
      <c r="G21" s="19" t="s">
        <v>28</v>
      </c>
      <c r="H21" s="7" t="s">
        <v>24</v>
      </c>
      <c r="I21" s="16" t="s">
        <v>25</v>
      </c>
      <c r="J21" s="16" t="s">
        <v>38</v>
      </c>
      <c r="K21" s="16" t="s">
        <v>26</v>
      </c>
      <c r="L21" s="35">
        <v>44172</v>
      </c>
      <c r="M21" s="32">
        <v>3</v>
      </c>
      <c r="N21" s="35">
        <v>44172</v>
      </c>
      <c r="O21" s="35">
        <v>44169</v>
      </c>
      <c r="P21" s="35">
        <v>44169</v>
      </c>
      <c r="Q21" s="25">
        <v>32367.88</v>
      </c>
      <c r="R21" s="4">
        <v>100</v>
      </c>
      <c r="S21" s="28">
        <v>99.975277000000006</v>
      </c>
      <c r="T21" s="24">
        <v>0</v>
      </c>
      <c r="U21" s="24">
        <v>32.36788</v>
      </c>
      <c r="V21" s="31">
        <v>3.0087670599999998E-2</v>
      </c>
      <c r="W21" s="31">
        <v>3.0087670599999998E-2</v>
      </c>
      <c r="X21" s="4" t="s">
        <v>27</v>
      </c>
    </row>
    <row r="22" spans="1:24" s="2" customFormat="1">
      <c r="A22" s="17">
        <f t="shared" si="0"/>
        <v>21</v>
      </c>
      <c r="B22" s="6" t="s">
        <v>57</v>
      </c>
      <c r="C22" s="6" t="s">
        <v>58</v>
      </c>
      <c r="D22" s="6" t="s">
        <v>32</v>
      </c>
      <c r="E22" s="6" t="s">
        <v>33</v>
      </c>
      <c r="F22" s="15" t="s">
        <v>33</v>
      </c>
      <c r="G22" s="19" t="s">
        <v>28</v>
      </c>
      <c r="H22" s="7" t="s">
        <v>24</v>
      </c>
      <c r="I22" s="16" t="s">
        <v>25</v>
      </c>
      <c r="J22" s="16" t="s">
        <v>39</v>
      </c>
      <c r="K22" s="16" t="s">
        <v>26</v>
      </c>
      <c r="L22" s="35">
        <v>44172</v>
      </c>
      <c r="M22" s="32">
        <v>3</v>
      </c>
      <c r="N22" s="35">
        <v>44172</v>
      </c>
      <c r="O22" s="35">
        <v>44169</v>
      </c>
      <c r="P22" s="35">
        <v>44169</v>
      </c>
      <c r="Q22" s="25">
        <v>528352.16</v>
      </c>
      <c r="R22" s="4">
        <v>100</v>
      </c>
      <c r="S22" s="28">
        <v>99.975277000000006</v>
      </c>
      <c r="T22" s="24">
        <v>0</v>
      </c>
      <c r="U22" s="24">
        <v>528.35216000000003</v>
      </c>
      <c r="V22" s="31">
        <v>3.0087670599999998E-2</v>
      </c>
      <c r="W22" s="31">
        <v>3.0087670599999998E-2</v>
      </c>
      <c r="X22" s="4" t="s">
        <v>27</v>
      </c>
    </row>
    <row r="23" spans="1:24" s="2" customFormat="1">
      <c r="A23" s="17">
        <f t="shared" si="0"/>
        <v>22</v>
      </c>
      <c r="B23" s="6" t="s">
        <v>57</v>
      </c>
      <c r="C23" s="6" t="s">
        <v>58</v>
      </c>
      <c r="D23" s="6" t="s">
        <v>32</v>
      </c>
      <c r="E23" s="6" t="s">
        <v>33</v>
      </c>
      <c r="F23" s="15" t="s">
        <v>33</v>
      </c>
      <c r="G23" s="19" t="s">
        <v>28</v>
      </c>
      <c r="H23" s="7" t="s">
        <v>24</v>
      </c>
      <c r="I23" s="16" t="s">
        <v>25</v>
      </c>
      <c r="J23" s="16" t="s">
        <v>34</v>
      </c>
      <c r="K23" s="16" t="s">
        <v>26</v>
      </c>
      <c r="L23" s="35">
        <v>44172</v>
      </c>
      <c r="M23" s="32">
        <v>3</v>
      </c>
      <c r="N23" s="35">
        <v>44172</v>
      </c>
      <c r="O23" s="35">
        <v>44169</v>
      </c>
      <c r="P23" s="35">
        <v>44169</v>
      </c>
      <c r="Q23" s="25">
        <v>11664.3</v>
      </c>
      <c r="R23" s="4">
        <v>100</v>
      </c>
      <c r="S23" s="28">
        <v>99.975277000000006</v>
      </c>
      <c r="T23" s="24">
        <v>0</v>
      </c>
      <c r="U23" s="24">
        <v>11.664300000000001</v>
      </c>
      <c r="V23" s="31">
        <v>3.0087670599999998E-2</v>
      </c>
      <c r="W23" s="31">
        <v>3.0087670599999998E-2</v>
      </c>
      <c r="X23" s="4" t="s">
        <v>27</v>
      </c>
    </row>
    <row r="24" spans="1:24" s="2" customFormat="1">
      <c r="A24" s="17">
        <f t="shared" si="0"/>
        <v>23</v>
      </c>
      <c r="B24" s="6" t="s">
        <v>57</v>
      </c>
      <c r="C24" s="6" t="s">
        <v>58</v>
      </c>
      <c r="D24" s="6" t="s">
        <v>32</v>
      </c>
      <c r="E24" s="6" t="s">
        <v>33</v>
      </c>
      <c r="F24" s="15" t="s">
        <v>33</v>
      </c>
      <c r="G24" s="19" t="s">
        <v>28</v>
      </c>
      <c r="H24" s="7" t="s">
        <v>24</v>
      </c>
      <c r="I24" s="16" t="s">
        <v>25</v>
      </c>
      <c r="J24" s="16" t="s">
        <v>35</v>
      </c>
      <c r="K24" s="16" t="s">
        <v>26</v>
      </c>
      <c r="L24" s="35">
        <v>44172</v>
      </c>
      <c r="M24" s="32">
        <v>3</v>
      </c>
      <c r="N24" s="35">
        <v>44172</v>
      </c>
      <c r="O24" s="35">
        <v>44169</v>
      </c>
      <c r="P24" s="35">
        <v>44169</v>
      </c>
      <c r="Q24" s="25">
        <v>23281638.640000001</v>
      </c>
      <c r="R24" s="4">
        <v>100</v>
      </c>
      <c r="S24" s="28">
        <v>99.975277000000006</v>
      </c>
      <c r="T24" s="24">
        <v>0</v>
      </c>
      <c r="U24" s="24">
        <v>23281.638640000001</v>
      </c>
      <c r="V24" s="31">
        <v>3.0087670599999998E-2</v>
      </c>
      <c r="W24" s="31">
        <v>3.0087670599999998E-2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01-12-2020</vt:lpstr>
      <vt:lpstr>02-12-2020</vt:lpstr>
      <vt:lpstr>03-12-2020</vt:lpstr>
      <vt:lpstr>04-12-2020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2020-12-07T09:42:42Z</dcterms:modified>
</cp:coreProperties>
</file>